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102" documentId="8_{96F9112A-4D79-4939-BA11-8D7A5A285A85}" xr6:coauthVersionLast="47" xr6:coauthVersionMax="47" xr10:uidLastSave="{F0F02B91-5B70-4A9B-988E-96BD9AAA6849}"/>
  <bookViews>
    <workbookView xWindow="28680" yWindow="-120" windowWidth="29040" windowHeight="15720" xr2:uid="{A8667361-CDF4-4D06-B6B5-6DDA2BA616AF}"/>
  </bookViews>
  <sheets>
    <sheet name="様式３" sheetId="3" r:id="rId1"/>
    <sheet name="集計用" sheetId="4" r:id="rId2"/>
  </sheets>
  <externalReferences>
    <externalReference r:id="rId3"/>
  </externalReferences>
  <definedNames>
    <definedName name="_xlnm.Print_Area" localSheetId="0">様式３!$A$1:$O$53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 i="4" l="1"/>
  <c r="AH2" i="4"/>
  <c r="AG2" i="4"/>
  <c r="AF2" i="4"/>
  <c r="AE2" i="4"/>
  <c r="AD2" i="4"/>
  <c r="AC2" i="4"/>
  <c r="AB2" i="4"/>
  <c r="AA2" i="4"/>
  <c r="Z2" i="4"/>
  <c r="AK2" i="4"/>
  <c r="AJ2" i="4"/>
  <c r="AI1" i="4"/>
  <c r="AH1" i="4"/>
  <c r="AG1" i="4"/>
  <c r="AF1" i="4"/>
  <c r="AE1" i="4"/>
  <c r="AD1" i="4"/>
  <c r="AC1" i="4"/>
  <c r="AB1" i="4"/>
  <c r="AA1" i="4"/>
  <c r="Z1" i="4"/>
  <c r="Y2" i="4"/>
  <c r="T2" i="4"/>
  <c r="U2" i="4"/>
  <c r="V2" i="4"/>
  <c r="W2" i="4"/>
  <c r="X2" i="4"/>
  <c r="S2" i="4"/>
  <c r="N2" i="4"/>
  <c r="O2" i="4"/>
  <c r="P2" i="4"/>
  <c r="Q2" i="4"/>
  <c r="R2" i="4"/>
  <c r="M2" i="4"/>
  <c r="L2" i="4"/>
  <c r="K2" i="4"/>
  <c r="J2" i="4"/>
  <c r="I2" i="4"/>
  <c r="H2" i="4"/>
  <c r="G2" i="4"/>
  <c r="A2" i="4" s="1"/>
  <c r="F2" i="4"/>
  <c r="E2" i="4"/>
  <c r="D2" i="4"/>
  <c r="C2" i="4"/>
  <c r="B2" i="4"/>
  <c r="P38" i="3"/>
  <c r="P2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DFB92650-EA0A-4549-9531-CDE70BE4291A}">
      <text>
        <r>
          <rPr>
            <sz val="9"/>
            <color indexed="81"/>
            <rFont val="MS P ゴシック"/>
            <family val="3"/>
            <charset val="128"/>
          </rPr>
          <t>（例）
大学１年：１
６年制大学５年生：５
修士１年：M１</t>
        </r>
      </text>
    </comment>
    <comment ref="A7" authorId="0" shapeId="0" xr:uid="{0B33B94A-5B8A-4A40-870C-8EAAD100EC4F}">
      <text>
        <r>
          <rPr>
            <sz val="9"/>
            <color indexed="81"/>
            <rFont val="MS P ゴシック"/>
            <family val="3"/>
            <charset val="128"/>
          </rPr>
          <t>・卒業・修了前年度、または卒業・修了年度の方
　→「2026年夏期インターンシップ」を選択
・上記以外の方
　→「2026年夏期キャリア実習」を選択
※参加プログラムは学年により決定しますので、
　希望により任意でお選びいただくことはできません。</t>
        </r>
      </text>
    </comment>
    <comment ref="I13" authorId="0" shapeId="0" xr:uid="{79521449-5A5F-493B-B2CA-655DC35ADC2F}">
      <text>
        <r>
          <rPr>
            <b/>
            <sz val="9"/>
            <color indexed="81"/>
            <rFont val="游ゴシック"/>
            <family val="3"/>
            <charset val="128"/>
            <scheme val="minor"/>
          </rPr>
          <t>大学院生の場合はプルダウンから「大学院」を選択してください。</t>
        </r>
      </text>
    </comment>
  </commentList>
</comments>
</file>

<file path=xl/sharedStrings.xml><?xml version="1.0" encoding="utf-8"?>
<sst xmlns="http://schemas.openxmlformats.org/spreadsheetml/2006/main" count="131" uniqueCount="130">
  <si>
    <t>（別紙様式３）</t>
    <rPh sb="1" eb="3">
      <t>ベッシ</t>
    </rPh>
    <rPh sb="3" eb="5">
      <t>ヨウシキ</t>
    </rPh>
    <phoneticPr fontId="3"/>
  </si>
  <si>
    <t>農林水産省就業体験実習調書</t>
    <rPh sb="0" eb="2">
      <t>ノウリン</t>
    </rPh>
    <rPh sb="5" eb="11">
      <t>シュウギョウタイケンジッシュウ</t>
    </rPh>
    <phoneticPr fontId="5"/>
  </si>
  <si>
    <t>ふりがな</t>
    <phoneticPr fontId="5"/>
  </si>
  <si>
    <r>
      <rPr>
        <b/>
        <sz val="11"/>
        <color theme="1"/>
        <rFont val="ＭＳ ゴシック"/>
        <family val="3"/>
        <charset val="128"/>
      </rPr>
      <t>写真貼付欄</t>
    </r>
    <r>
      <rPr>
        <sz val="11"/>
        <color theme="1"/>
        <rFont val="ＭＳ ゴシック"/>
        <family val="3"/>
        <charset val="128"/>
      </rPr>
      <t xml:space="preserve">
</t>
    </r>
    <r>
      <rPr>
        <sz val="8"/>
        <color theme="1"/>
        <rFont val="ＭＳ ゴシック"/>
        <family val="3"/>
        <charset val="128"/>
      </rPr>
      <t>カラー、枠に収まる
大きさで貼り付けて
ください。
スマートフォン撮影
等でも可です。</t>
    </r>
    <rPh sb="2" eb="4">
      <t>テンプ</t>
    </rPh>
    <rPh sb="4" eb="5">
      <t>ラン</t>
    </rPh>
    <rPh sb="13" eb="14">
      <t>オサ</t>
    </rPh>
    <rPh sb="21" eb="22">
      <t>ハ</t>
    </rPh>
    <rPh sb="23" eb="24">
      <t>ツ</t>
    </rPh>
    <phoneticPr fontId="5"/>
  </si>
  <si>
    <t>氏名</t>
    <rPh sb="0" eb="2">
      <t>シメイ</t>
    </rPh>
    <phoneticPr fontId="5"/>
  </si>
  <si>
    <t>性別</t>
    <rPh sb="0" eb="2">
      <t>セイベツ</t>
    </rPh>
    <phoneticPr fontId="5"/>
  </si>
  <si>
    <t>年齢</t>
    <rPh sb="0" eb="2">
      <t>ネンレイ</t>
    </rPh>
    <phoneticPr fontId="5"/>
  </si>
  <si>
    <t>歳</t>
    <rPh sb="0" eb="1">
      <t>サイ</t>
    </rPh>
    <phoneticPr fontId="3"/>
  </si>
  <si>
    <t>学年</t>
    <rPh sb="0" eb="2">
      <t>ガクネン</t>
    </rPh>
    <phoneticPr fontId="3"/>
  </si>
  <si>
    <t>参加されるプログラム</t>
    <rPh sb="0" eb="2">
      <t>サンカ</t>
    </rPh>
    <phoneticPr fontId="3"/>
  </si>
  <si>
    <t>連絡先</t>
    <rPh sb="0" eb="3">
      <t>レンラクサキ</t>
    </rPh>
    <phoneticPr fontId="5"/>
  </si>
  <si>
    <t>郵便番号</t>
    <rPh sb="0" eb="2">
      <t>ユウビン</t>
    </rPh>
    <rPh sb="2" eb="4">
      <t>バンゴウ</t>
    </rPh>
    <phoneticPr fontId="5"/>
  </si>
  <si>
    <t>住所</t>
    <rPh sb="0" eb="2">
      <t>ジュウショ</t>
    </rPh>
    <phoneticPr fontId="5"/>
  </si>
  <si>
    <t xml:space="preserve">連絡がつく曜日・時間帯
</t>
    <rPh sb="0" eb="2">
      <t>レンラク</t>
    </rPh>
    <rPh sb="5" eb="7">
      <t>ヨウビ</t>
    </rPh>
    <rPh sb="8" eb="11">
      <t>ジカンタイ</t>
    </rPh>
    <phoneticPr fontId="3"/>
  </si>
  <si>
    <t>携帯電話
番号</t>
    <rPh sb="5" eb="7">
      <t>バンゴウ</t>
    </rPh>
    <phoneticPr fontId="5"/>
  </si>
  <si>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</si>
  <si>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</si>
  <si>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</si>
  <si>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</si>
  <si>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</si>
  <si>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時間帯</t>
    <rPh sb="0" eb="3">
      <t>ジカンタイ</t>
    </rPh>
    <phoneticPr fontId="3"/>
  </si>
  <si>
    <t>メールアドレス（携帯は不可）</t>
    <rPh sb="8" eb="10">
      <t>ケイタイ</t>
    </rPh>
    <rPh sb="11" eb="13">
      <t>フカ</t>
    </rPh>
    <phoneticPr fontId="5"/>
  </si>
  <si>
    <t>　※ ご連絡先について支障の無い範囲でご記入ください。個人情報ですので取扱いには十分注意いたします。</t>
    <rPh sb="4" eb="7">
      <t>レンラクサキ</t>
    </rPh>
    <phoneticPr fontId="5"/>
  </si>
  <si>
    <t>所属大学</t>
    <rPh sb="0" eb="2">
      <t>ショゾク</t>
    </rPh>
    <rPh sb="2" eb="4">
      <t>ダイガク</t>
    </rPh>
    <phoneticPr fontId="5"/>
  </si>
  <si>
    <t>大学・大学院名</t>
    <rPh sb="0" eb="2">
      <t>ダイガク</t>
    </rPh>
    <rPh sb="3" eb="6">
      <t>ダイガクイン</t>
    </rPh>
    <rPh sb="6" eb="7">
      <t>メイ</t>
    </rPh>
    <phoneticPr fontId="5"/>
  </si>
  <si>
    <t>文系・理系</t>
    <rPh sb="0" eb="2">
      <t>ブンケイ</t>
    </rPh>
    <rPh sb="3" eb="5">
      <t>リケイ</t>
    </rPh>
    <phoneticPr fontId="3"/>
  </si>
  <si>
    <t>学部・学科</t>
    <phoneticPr fontId="5"/>
  </si>
  <si>
    <t>専攻</t>
    <phoneticPr fontId="5"/>
  </si>
  <si>
    <t>所属研究室</t>
    <phoneticPr fontId="5"/>
  </si>
  <si>
    <t>現在の学習・研究の具体的な内容</t>
    <phoneticPr fontId="5"/>
  </si>
  <si>
    <t>語学力・
その程度</t>
    <rPh sb="7" eb="9">
      <t>テイド</t>
    </rPh>
    <phoneticPr fontId="5"/>
  </si>
  <si>
    <t>外国語名</t>
    <rPh sb="0" eb="3">
      <t>ガイコクゴ</t>
    </rPh>
    <rPh sb="3" eb="4">
      <t>メイ</t>
    </rPh>
    <phoneticPr fontId="5"/>
  </si>
  <si>
    <t>他機関・企業等での
インターンシップ
経験</t>
    <rPh sb="0" eb="3">
      <t>タキカン</t>
    </rPh>
    <rPh sb="4" eb="7">
      <t>キギョウトウ</t>
    </rPh>
    <rPh sb="19" eb="21">
      <t>ケイケン</t>
    </rPh>
    <phoneticPr fontId="5"/>
  </si>
  <si>
    <t>英検、TOEIC、TOEFL等</t>
    <rPh sb="0" eb="2">
      <t>エイケン</t>
    </rPh>
    <rPh sb="14" eb="15">
      <t>トウ</t>
    </rPh>
    <phoneticPr fontId="5"/>
  </si>
  <si>
    <t>特技等</t>
    <rPh sb="0" eb="2">
      <t>トクギ</t>
    </rPh>
    <rPh sb="2" eb="3">
      <t>トウ</t>
    </rPh>
    <phoneticPr fontId="5"/>
  </si>
  <si>
    <t>注目している時事問題や本等</t>
  </si>
  <si>
    <r>
      <t>１．就業体験実習に応募した理由や志望動機</t>
    </r>
    <r>
      <rPr>
        <sz val="9"/>
        <color theme="1"/>
        <rFont val="ＭＳ ゴシック"/>
        <family val="3"/>
        <charset val="128"/>
      </rPr>
      <t>（実習を行う上での目的、目標など）※300字程度</t>
    </r>
    <rPh sb="2" eb="8">
      <t>シュウギョウタイケンジッシュウ</t>
    </rPh>
    <rPh sb="13" eb="15">
      <t>リユウ</t>
    </rPh>
    <rPh sb="16" eb="18">
      <t>シボウ</t>
    </rPh>
    <rPh sb="18" eb="20">
      <t>ドウキ</t>
    </rPh>
    <rPh sb="21" eb="23">
      <t>ジッシュウ</t>
    </rPh>
    <rPh sb="41" eb="42">
      <t>ジ</t>
    </rPh>
    <rPh sb="42" eb="44">
      <t>テイド</t>
    </rPh>
    <phoneticPr fontId="5"/>
  </si>
  <si>
    <t>文字数</t>
    <rPh sb="0" eb="3">
      <t>モジスウ</t>
    </rPh>
    <phoneticPr fontId="5"/>
  </si>
  <si>
    <t>▽　次ページ（２枚目）に続きます ▽</t>
    <rPh sb="2" eb="3">
      <t>ジ</t>
    </rPh>
    <phoneticPr fontId="5"/>
  </si>
  <si>
    <t>2-1．実習を希望する部局に○をしてください。（複数選択可）</t>
    <rPh sb="4" eb="6">
      <t>ジッシュウ</t>
    </rPh>
    <rPh sb="7" eb="9">
      <t>キボウ</t>
    </rPh>
    <rPh sb="11" eb="13">
      <t>ブキョク</t>
    </rPh>
    <rPh sb="24" eb="26">
      <t>フクスウ</t>
    </rPh>
    <rPh sb="26" eb="29">
      <t>センタクカ</t>
    </rPh>
    <phoneticPr fontId="5"/>
  </si>
  <si>
    <t>○</t>
    <phoneticPr fontId="5"/>
  </si>
  <si>
    <t>大臣官房</t>
  </si>
  <si>
    <t>大臣官房
新事業・食品産業部</t>
    <rPh sb="5" eb="8">
      <t>シンジギョウ</t>
    </rPh>
    <rPh sb="9" eb="11">
      <t>ショクヒン</t>
    </rPh>
    <rPh sb="11" eb="13">
      <t>サンギョウ</t>
    </rPh>
    <rPh sb="13" eb="14">
      <t>ブ</t>
    </rPh>
    <phoneticPr fontId="5"/>
  </si>
  <si>
    <t>大臣官房
統計部</t>
    <rPh sb="5" eb="7">
      <t>トウケイ</t>
    </rPh>
    <phoneticPr fontId="5"/>
  </si>
  <si>
    <t>消費・安全局</t>
  </si>
  <si>
    <t>輸出・国際局</t>
    <rPh sb="0" eb="2">
      <t>ユシュツ</t>
    </rPh>
    <rPh sb="3" eb="5">
      <t>コクサイ</t>
    </rPh>
    <rPh sb="5" eb="6">
      <t>キョク</t>
    </rPh>
    <phoneticPr fontId="3"/>
  </si>
  <si>
    <t>農産局</t>
    <rPh sb="0" eb="2">
      <t>ノウサン</t>
    </rPh>
    <rPh sb="2" eb="3">
      <t>キョク</t>
    </rPh>
    <phoneticPr fontId="3"/>
  </si>
  <si>
    <t>畜産局</t>
    <rPh sb="0" eb="2">
      <t>チクサン</t>
    </rPh>
    <rPh sb="2" eb="3">
      <t>キョク</t>
    </rPh>
    <phoneticPr fontId="3"/>
  </si>
  <si>
    <t>経営局</t>
    <rPh sb="0" eb="2">
      <t>ケイエイ</t>
    </rPh>
    <rPh sb="2" eb="3">
      <t>キョク</t>
    </rPh>
    <phoneticPr fontId="3"/>
  </si>
  <si>
    <t>農村振興局</t>
    <rPh sb="0" eb="2">
      <t>ノウソン</t>
    </rPh>
    <rPh sb="2" eb="4">
      <t>シンコウ</t>
    </rPh>
    <rPh sb="4" eb="5">
      <t>キョク</t>
    </rPh>
    <phoneticPr fontId="3"/>
  </si>
  <si>
    <t>技術会議
事務局</t>
    <phoneticPr fontId="5"/>
  </si>
  <si>
    <t>林野庁</t>
  </si>
  <si>
    <t>水産庁</t>
  </si>
  <si>
    <t>３．自己PR（学業や課外活動で力を入れていること、自己分析など）※300字程度</t>
    <rPh sb="2" eb="4">
      <t>ジコ</t>
    </rPh>
    <rPh sb="36" eb="37">
      <t>ジ</t>
    </rPh>
    <rPh sb="37" eb="39">
      <t>テイド</t>
    </rPh>
    <phoneticPr fontId="5"/>
  </si>
  <si>
    <t>【アンケート】下記の質問についてご協力頂けましたら幸いです。支障のない範囲でご記入ください。</t>
    <rPh sb="30" eb="32">
      <t>シショウ</t>
    </rPh>
    <rPh sb="35" eb="37">
      <t>ハンイ</t>
    </rPh>
    <rPh sb="39" eb="41">
      <t>キニュウ</t>
    </rPh>
    <phoneticPr fontId="5"/>
  </si>
  <si>
    <t>Q.1　農林水産省の就業体験実習を、どこで知りましたか？（〇を付ける）</t>
    <rPh sb="4" eb="6">
      <t>ノウリン</t>
    </rPh>
    <rPh sb="6" eb="9">
      <t>スイサンショウ</t>
    </rPh>
    <rPh sb="10" eb="16">
      <t>シュウギョウタイケンジッシュウ</t>
    </rPh>
    <phoneticPr fontId="5"/>
  </si>
  <si>
    <t>先輩</t>
    <rPh sb="0" eb="2">
      <t>センパイ</t>
    </rPh>
    <phoneticPr fontId="5"/>
  </si>
  <si>
    <t>友人・知人</t>
    <phoneticPr fontId="3"/>
  </si>
  <si>
    <t>大学</t>
    <phoneticPr fontId="3"/>
  </si>
  <si>
    <t>SNS</t>
    <phoneticPr fontId="3"/>
  </si>
  <si>
    <t>農林水産省ＨＰ</t>
    <phoneticPr fontId="3"/>
  </si>
  <si>
    <t>その他</t>
    <phoneticPr fontId="3"/>
  </si>
  <si>
    <t>Q.2　国家公務員総合職または一般職（大卒）試験を受験予定ですか？（〇を付ける）
　　 合格済の方は合格した年を記載してください。</t>
    <rPh sb="15" eb="17">
      <t>イッパン</t>
    </rPh>
    <rPh sb="17" eb="18">
      <t>ショク</t>
    </rPh>
    <rPh sb="19" eb="21">
      <t>ダイソツ</t>
    </rPh>
    <rPh sb="44" eb="47">
      <t>ゴウカクズ</t>
    </rPh>
    <rPh sb="48" eb="49">
      <t>カタ</t>
    </rPh>
    <rPh sb="50" eb="52">
      <t>ゴウカク</t>
    </rPh>
    <rPh sb="54" eb="55">
      <t>トシ</t>
    </rPh>
    <rPh sb="56" eb="58">
      <t>キサイ</t>
    </rPh>
    <phoneticPr fontId="5"/>
  </si>
  <si>
    <t>はい</t>
    <phoneticPr fontId="5"/>
  </si>
  <si>
    <t>いいえ</t>
    <phoneticPr fontId="3"/>
  </si>
  <si>
    <t>検討中</t>
    <phoneticPr fontId="3"/>
  </si>
  <si>
    <t>合格済</t>
    <phoneticPr fontId="3"/>
  </si>
  <si>
    <t>合格年(令和○年度)</t>
    <rPh sb="0" eb="2">
      <t>ゴウカク</t>
    </rPh>
    <rPh sb="4" eb="6">
      <t>レイワ</t>
    </rPh>
    <rPh sb="7" eb="9">
      <t>ネンド</t>
    </rPh>
    <phoneticPr fontId="3"/>
  </si>
  <si>
    <t>Q.3　Q.2で「はい」を選択された方は希望職種と受験予定の試験区分をお答えください。
     「合格済」を選択された方は希望職種と合格済の試験区分をお答えください。</t>
    <rPh sb="13" eb="15">
      <t>センタク</t>
    </rPh>
    <rPh sb="18" eb="19">
      <t>カタ</t>
    </rPh>
    <rPh sb="20" eb="22">
      <t>キボウ</t>
    </rPh>
    <rPh sb="22" eb="24">
      <t>ショクシュ</t>
    </rPh>
    <rPh sb="25" eb="27">
      <t>ジュケン</t>
    </rPh>
    <rPh sb="27" eb="29">
      <t>ヨテイ</t>
    </rPh>
    <rPh sb="30" eb="32">
      <t>シケン</t>
    </rPh>
    <rPh sb="32" eb="34">
      <t>クブン</t>
    </rPh>
    <rPh sb="36" eb="37">
      <t>コタ</t>
    </rPh>
    <rPh sb="50" eb="53">
      <t>ゴウカクズ</t>
    </rPh>
    <rPh sb="55" eb="57">
      <t>センタク</t>
    </rPh>
    <rPh sb="60" eb="61">
      <t>カタ</t>
    </rPh>
    <rPh sb="62" eb="64">
      <t>キボウ</t>
    </rPh>
    <rPh sb="64" eb="66">
      <t>ショクシュ</t>
    </rPh>
    <rPh sb="67" eb="69">
      <t>ゴウカク</t>
    </rPh>
    <rPh sb="69" eb="70">
      <t>ズ</t>
    </rPh>
    <rPh sb="71" eb="72">
      <t>コタ</t>
    </rPh>
    <phoneticPr fontId="5"/>
  </si>
  <si>
    <t>希望職種（〇を付ける）</t>
    <rPh sb="0" eb="2">
      <t>キボウ</t>
    </rPh>
    <rPh sb="2" eb="4">
      <t>ショクシュ</t>
    </rPh>
    <rPh sb="7" eb="8">
      <t>ツ</t>
    </rPh>
    <phoneticPr fontId="3"/>
  </si>
  <si>
    <t>受験予定または合格済の試験区分</t>
    <rPh sb="0" eb="2">
      <t>ジュケン</t>
    </rPh>
    <rPh sb="2" eb="4">
      <t>ヨテイ</t>
    </rPh>
    <rPh sb="7" eb="9">
      <t>ゴウカク</t>
    </rPh>
    <rPh sb="9" eb="10">
      <t>ズ</t>
    </rPh>
    <rPh sb="11" eb="13">
      <t>シケン</t>
    </rPh>
    <rPh sb="13" eb="15">
      <t>クブン</t>
    </rPh>
    <phoneticPr fontId="3"/>
  </si>
  <si>
    <t>総合職
事務</t>
    <rPh sb="4" eb="6">
      <t>ジム</t>
    </rPh>
    <phoneticPr fontId="5"/>
  </si>
  <si>
    <t>総合職
技術</t>
    <rPh sb="0" eb="3">
      <t>ソウゴウショク</t>
    </rPh>
    <rPh sb="4" eb="6">
      <t>ギジュツ</t>
    </rPh>
    <phoneticPr fontId="3"/>
  </si>
  <si>
    <t>一般職
行政</t>
    <rPh sb="0" eb="3">
      <t>イッパンショク</t>
    </rPh>
    <rPh sb="4" eb="6">
      <t>ギョウセイ</t>
    </rPh>
    <phoneticPr fontId="3"/>
  </si>
  <si>
    <t>一般職
技術</t>
    <rPh sb="0" eb="3">
      <t>イッパンショク</t>
    </rPh>
    <rPh sb="4" eb="6">
      <t>ギジュツ</t>
    </rPh>
    <phoneticPr fontId="3"/>
  </si>
  <si>
    <t>未定</t>
    <rPh sb="0" eb="2">
      <t>ミテイ</t>
    </rPh>
    <phoneticPr fontId="3"/>
  </si>
  <si>
    <t>Q.4　現時点でどのようなキャリアを歩みたいと考えていますか。（〇を付ける。複数選択可）</t>
    <rPh sb="18" eb="19">
      <t>アユ</t>
    </rPh>
    <rPh sb="34" eb="35">
      <t>ツ</t>
    </rPh>
    <rPh sb="38" eb="40">
      <t>フクスウ</t>
    </rPh>
    <rPh sb="40" eb="43">
      <t>センタクカ</t>
    </rPh>
    <phoneticPr fontId="5"/>
  </si>
  <si>
    <t>大学院進学</t>
    <phoneticPr fontId="5"/>
  </si>
  <si>
    <t>国家公務員（総合職）</t>
    <rPh sb="0" eb="2">
      <t>コッカ</t>
    </rPh>
    <rPh sb="2" eb="5">
      <t>コウムイン</t>
    </rPh>
    <rPh sb="6" eb="8">
      <t>ソウゴウ</t>
    </rPh>
    <rPh sb="8" eb="9">
      <t>ショク</t>
    </rPh>
    <phoneticPr fontId="3"/>
  </si>
  <si>
    <t>国家公務員（一般職）</t>
    <rPh sb="2" eb="5">
      <t>コウムイン</t>
    </rPh>
    <phoneticPr fontId="3"/>
  </si>
  <si>
    <t>地方公務員</t>
    <rPh sb="0" eb="2">
      <t>チホウ</t>
    </rPh>
    <rPh sb="2" eb="5">
      <t>コウムイン</t>
    </rPh>
    <phoneticPr fontId="3"/>
  </si>
  <si>
    <t>民間企業等</t>
    <phoneticPr fontId="3"/>
  </si>
  <si>
    <t>大学・研究機関</t>
    <rPh sb="0" eb="2">
      <t>ダイガク</t>
    </rPh>
    <rPh sb="3" eb="5">
      <t>ケンキュウ</t>
    </rPh>
    <rPh sb="5" eb="7">
      <t>キカン</t>
    </rPh>
    <phoneticPr fontId="3"/>
  </si>
  <si>
    <t>その他</t>
    <rPh sb="2" eb="3">
      <t>ホカ</t>
    </rPh>
    <phoneticPr fontId="3"/>
  </si>
  <si>
    <t>※印刷プレビューで枠内に文字が収まること及び両面１枚に収まることを
　必ずご確認ください。</t>
    <phoneticPr fontId="5"/>
  </si>
  <si>
    <t>御協力ありがとうございました。</t>
    <phoneticPr fontId="3"/>
  </si>
  <si>
    <t>2-2．実習に参加できない日程があれば×を入れてください。日付は変更しないでください。</t>
    <rPh sb="21" eb="22">
      <t>イ</t>
    </rPh>
    <rPh sb="29" eb="31">
      <t>ヒヅケ</t>
    </rPh>
    <rPh sb="32" eb="34">
      <t>ヘンコウ</t>
    </rPh>
    <phoneticPr fontId="5"/>
  </si>
  <si>
    <t>2-3．農林水産省での就業体験実習で特に希望する業務分野等があれば詳細に記入
※必ずしも希望に添えるものではございませんので、ご了承願います。</t>
    <rPh sb="11" eb="17">
      <t>シュウギョウタイケンジッシュウ</t>
    </rPh>
    <rPh sb="18" eb="19">
      <t>トク</t>
    </rPh>
    <rPh sb="33" eb="35">
      <t>ショウサイ</t>
    </rPh>
    <rPh sb="36" eb="38">
      <t>キニュウ</t>
    </rPh>
    <rPh sb="64" eb="67">
      <t>リョウショウネガ</t>
    </rPh>
    <phoneticPr fontId="5"/>
  </si>
  <si>
    <t>2026年夏期インターンシップ</t>
    <phoneticPr fontId="3"/>
  </si>
  <si>
    <t>2026年夏期キャリア実習</t>
    <phoneticPr fontId="3"/>
  </si>
  <si>
    <t>高校名</t>
    <rPh sb="0" eb="2">
      <t>コウコウ</t>
    </rPh>
    <rPh sb="2" eb="3">
      <t>メイ</t>
    </rPh>
    <phoneticPr fontId="3"/>
  </si>
  <si>
    <t>７月13日（月）～
７月17日（金）</t>
    <rPh sb="6" eb="7">
      <t>ゲツ</t>
    </rPh>
    <rPh sb="16" eb="17">
      <t>キン</t>
    </rPh>
    <phoneticPr fontId="4"/>
  </si>
  <si>
    <t>７月21日（火）～
７月24日（金）</t>
    <rPh sb="6" eb="7">
      <t>カ</t>
    </rPh>
    <rPh sb="16" eb="17">
      <t>キン</t>
    </rPh>
    <phoneticPr fontId="2"/>
  </si>
  <si>
    <t>７月27日（月）～
７月31日（金）</t>
    <rPh sb="6" eb="7">
      <t>ゲツ</t>
    </rPh>
    <rPh sb="16" eb="17">
      <t>キン</t>
    </rPh>
    <phoneticPr fontId="2"/>
  </si>
  <si>
    <t>８月３日（月）～
８月７日（金）</t>
    <rPh sb="5" eb="6">
      <t>ゲツ</t>
    </rPh>
    <rPh sb="14" eb="15">
      <t>キン</t>
    </rPh>
    <phoneticPr fontId="2"/>
  </si>
  <si>
    <t>８月10日（月）～
８月14日（金）</t>
    <rPh sb="6" eb="7">
      <t>ゲツ</t>
    </rPh>
    <rPh sb="16" eb="17">
      <t>キン</t>
    </rPh>
    <phoneticPr fontId="2"/>
  </si>
  <si>
    <t>８月17日（月）～
８月21日（金）</t>
    <rPh sb="6" eb="7">
      <t>ゲツ</t>
    </rPh>
    <rPh sb="16" eb="17">
      <t>キン</t>
    </rPh>
    <phoneticPr fontId="2"/>
  </si>
  <si>
    <t>８月24日（月）～
８月28日（金）</t>
    <rPh sb="6" eb="7">
      <t>ゲツ</t>
    </rPh>
    <rPh sb="15" eb="16">
      <t>キン</t>
    </rPh>
    <phoneticPr fontId="2"/>
  </si>
  <si>
    <t>８月31日（月）～
９月４日（金）</t>
    <rPh sb="6" eb="7">
      <t>ゲツ</t>
    </rPh>
    <rPh sb="14" eb="15">
      <t>キン</t>
    </rPh>
    <phoneticPr fontId="2"/>
  </si>
  <si>
    <t>９月７日（月）～
９月11日（金）</t>
    <phoneticPr fontId="3"/>
  </si>
  <si>
    <t>９月14日（月）～
９月18日（金）</t>
    <rPh sb="6" eb="7">
      <t>ゲツ</t>
    </rPh>
    <rPh sb="16" eb="17">
      <t>キン</t>
    </rPh>
    <phoneticPr fontId="2"/>
  </si>
  <si>
    <t>　※ 受入部局、受入れ時期等の調整のため、担当者から直接ご連絡する場合がありますので、御協力をお願いします。</t>
    <rPh sb="26" eb="28">
      <t>チョクセツ</t>
    </rPh>
    <rPh sb="43" eb="46">
      <t>ゴキョウリョク</t>
    </rPh>
    <rPh sb="48" eb="49">
      <t>ネガ</t>
    </rPh>
    <phoneticPr fontId="5"/>
  </si>
  <si>
    <t>選択した部署以外の受入れになる場合は、参加を希望しない</t>
    <phoneticPr fontId="3"/>
  </si>
  <si>
    <t>大学番号</t>
    <rPh sb="0" eb="2">
      <t>ダイガク</t>
    </rPh>
    <rPh sb="2" eb="4">
      <t>バンゴウ</t>
    </rPh>
    <phoneticPr fontId="3"/>
  </si>
  <si>
    <t>学生氏名</t>
    <rPh sb="0" eb="2">
      <t>ガクセイ</t>
    </rPh>
    <rPh sb="2" eb="4">
      <t>シメイ</t>
    </rPh>
    <phoneticPr fontId="23"/>
  </si>
  <si>
    <t>ふりがな</t>
    <phoneticPr fontId="23"/>
  </si>
  <si>
    <t>性別</t>
    <rPh sb="0" eb="2">
      <t>セイベツ</t>
    </rPh>
    <phoneticPr fontId="23"/>
  </si>
  <si>
    <t>年齢</t>
    <rPh sb="0" eb="2">
      <t>ネンレイ</t>
    </rPh>
    <phoneticPr fontId="23"/>
  </si>
  <si>
    <t>学年</t>
    <rPh sb="0" eb="2">
      <t>ガクネン</t>
    </rPh>
    <phoneticPr fontId="23"/>
  </si>
  <si>
    <t>大学</t>
    <rPh sb="0" eb="2">
      <t>ダイガク</t>
    </rPh>
    <phoneticPr fontId="23"/>
  </si>
  <si>
    <t>大学院</t>
    <rPh sb="0" eb="3">
      <t>ダイガクイン</t>
    </rPh>
    <phoneticPr fontId="3"/>
  </si>
  <si>
    <t>学部・学科</t>
    <rPh sb="0" eb="2">
      <t>ガクブ</t>
    </rPh>
    <rPh sb="3" eb="5">
      <t>ガッカ</t>
    </rPh>
    <phoneticPr fontId="23"/>
  </si>
  <si>
    <t>高校名</t>
    <rPh sb="0" eb="3">
      <t>コウコウメイ</t>
    </rPh>
    <phoneticPr fontId="3"/>
  </si>
  <si>
    <t>文理</t>
    <rPh sb="0" eb="2">
      <t>ブンリ</t>
    </rPh>
    <phoneticPr fontId="23"/>
  </si>
  <si>
    <t>語学力</t>
    <rPh sb="0" eb="3">
      <t>ゴガクリョク</t>
    </rPh>
    <phoneticPr fontId="23"/>
  </si>
  <si>
    <t>大臣官房</t>
    <rPh sb="0" eb="2">
      <t>ダイジン</t>
    </rPh>
    <rPh sb="2" eb="4">
      <t>カンボウ</t>
    </rPh>
    <phoneticPr fontId="23"/>
  </si>
  <si>
    <t>新事業・食品産業部</t>
    <rPh sb="0" eb="3">
      <t>シンジギョウ</t>
    </rPh>
    <rPh sb="4" eb="9">
      <t>ショクヒンサンギョウブ</t>
    </rPh>
    <phoneticPr fontId="23"/>
  </si>
  <si>
    <t>統計部</t>
    <rPh sb="0" eb="3">
      <t>トウケイブ</t>
    </rPh>
    <phoneticPr fontId="23"/>
  </si>
  <si>
    <t>消費・安全局</t>
    <rPh sb="0" eb="2">
      <t>ショウヒ</t>
    </rPh>
    <rPh sb="3" eb="6">
      <t>アンゼンキョク</t>
    </rPh>
    <phoneticPr fontId="23"/>
  </si>
  <si>
    <t>輸出・国際局</t>
    <rPh sb="0" eb="2">
      <t>ユシュツ</t>
    </rPh>
    <rPh sb="3" eb="6">
      <t>コクサイキョク</t>
    </rPh>
    <phoneticPr fontId="23"/>
  </si>
  <si>
    <t>農産局</t>
    <rPh sb="0" eb="3">
      <t>ノウサンキョク</t>
    </rPh>
    <phoneticPr fontId="23"/>
  </si>
  <si>
    <t>畜産局</t>
    <rPh sb="0" eb="3">
      <t>チクサンキョク</t>
    </rPh>
    <phoneticPr fontId="23"/>
  </si>
  <si>
    <t>経営局</t>
    <rPh sb="0" eb="3">
      <t>ケイエイキョク</t>
    </rPh>
    <phoneticPr fontId="23"/>
  </si>
  <si>
    <t>農村振興局</t>
    <rPh sb="0" eb="2">
      <t>ノウソン</t>
    </rPh>
    <rPh sb="2" eb="4">
      <t>シンコウ</t>
    </rPh>
    <rPh sb="4" eb="5">
      <t>キョク</t>
    </rPh>
    <phoneticPr fontId="23"/>
  </si>
  <si>
    <t>技術会議</t>
    <rPh sb="0" eb="2">
      <t>ギジュツ</t>
    </rPh>
    <rPh sb="2" eb="4">
      <t>カイギ</t>
    </rPh>
    <phoneticPr fontId="23"/>
  </si>
  <si>
    <t>林野庁</t>
    <rPh sb="0" eb="3">
      <t>リンヤチョウ</t>
    </rPh>
    <phoneticPr fontId="23"/>
  </si>
  <si>
    <t>水産庁</t>
    <rPh sb="0" eb="3">
      <t>スイサンチョウ</t>
    </rPh>
    <phoneticPr fontId="23"/>
  </si>
  <si>
    <t>希望先以外の受入れになる場合参加を希望せず</t>
    <rPh sb="0" eb="2">
      <t>キボウ</t>
    </rPh>
    <rPh sb="2" eb="3">
      <t>サキ</t>
    </rPh>
    <rPh sb="3" eb="5">
      <t>イガイ</t>
    </rPh>
    <rPh sb="6" eb="8">
      <t>ウケイ</t>
    </rPh>
    <rPh sb="12" eb="14">
      <t>バアイ</t>
    </rPh>
    <rPh sb="14" eb="16">
      <t>サンカ</t>
    </rPh>
    <rPh sb="17" eb="19">
      <t>キボウ</t>
    </rPh>
    <phoneticPr fontId="23"/>
  </si>
  <si>
    <t>就業体験実習に応募した理由や志望動機</t>
    <phoneticPr fontId="3"/>
  </si>
  <si>
    <t>就業体験実習で
希望する業務分野</t>
    <rPh sb="0" eb="2">
      <t>シュウギョウ</t>
    </rPh>
    <rPh sb="2" eb="4">
      <t>タイケン</t>
    </rPh>
    <rPh sb="4" eb="6">
      <t>ジッシュウ</t>
    </rPh>
    <rPh sb="8" eb="10">
      <t>キボウ</t>
    </rPh>
    <rPh sb="12" eb="14">
      <t>ギョウム</t>
    </rPh>
    <rPh sb="14" eb="16">
      <t>ブンヤ</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</si>
</sst>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7">
    <font>
      <sz val="10"/>
      <color theme="1"/>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6"/>
      <color theme="1"/>
      <name val="ＭＳ ゴシック"/>
      <family val="3"/>
      <charset val="128"/>
    </font>
    <font>
      <sz val="6"/>
      <name val="游ゴシック"/>
      <family val="2"/>
      <charset val="128"/>
      <scheme val="minor"/>
    </font>
    <font>
      <sz val="8"/>
      <color theme="1"/>
      <name val="ＭＳ ゴシック"/>
      <family val="3"/>
      <charset val="128"/>
    </font>
    <font>
      <b/>
      <sz val="8"/>
      <color theme="1"/>
      <name val="ＭＳ ゴシック"/>
      <family val="3"/>
      <charset val="128"/>
    </font>
    <font>
      <b/>
      <sz val="11"/>
      <color theme="1"/>
      <name val="ＭＳ ゴシック"/>
      <family val="3"/>
      <charset val="128"/>
    </font>
    <font>
      <sz val="20"/>
      <color theme="1"/>
      <name val="ＭＳ ゴシック"/>
      <family val="3"/>
      <charset val="128"/>
    </font>
    <font>
      <sz val="8"/>
      <name val="ＭＳ ゴシック"/>
      <family val="3"/>
      <charset val="128"/>
    </font>
    <font>
      <sz val="9"/>
      <color theme="1"/>
      <name val="ＭＳ ゴシック"/>
      <family val="3"/>
      <charset val="128"/>
    </font>
    <font>
      <sz val="10"/>
      <color theme="1"/>
      <name val="ＭＳ ゴシック"/>
      <family val="3"/>
      <charset val="128"/>
    </font>
    <font>
      <u/>
      <sz val="10"/>
      <color theme="10"/>
      <name val="ＭＳ Ｐゴシック"/>
      <family val="2"/>
      <charset val="128"/>
    </font>
    <font>
      <sz val="6"/>
      <color theme="1"/>
      <name val="ＭＳ ゴシック"/>
      <family val="3"/>
      <charset val="128"/>
    </font>
    <font>
      <sz val="10"/>
      <name val="ＭＳ ゴシック"/>
      <family val="3"/>
      <charset val="128"/>
    </font>
    <font>
      <sz val="12"/>
      <color theme="1"/>
      <name val="ＭＳ ゴシック"/>
      <family val="3"/>
      <charset val="128"/>
    </font>
    <font>
      <sz val="10"/>
      <color rgb="FFFF0000"/>
      <name val="ＭＳ ゴシック"/>
      <family val="3"/>
      <charset val="128"/>
    </font>
    <font>
      <sz val="9"/>
      <color indexed="81"/>
      <name val="MS P ゴシック"/>
      <family val="3"/>
      <charset val="128"/>
    </font>
    <font>
      <sz val="11"/>
      <color theme="0" tint="-0.34998626667073579"/>
      <name val="ＭＳ ゴシック"/>
      <family val="3"/>
      <charset val="128"/>
    </font>
    <font>
      <sz val="10"/>
      <color theme="0"/>
      <name val="ＭＳ Ｐゴシック"/>
      <family val="2"/>
      <charset val="128"/>
    </font>
    <font>
      <sz val="11"/>
      <name val="ＭＳ Ｐゴシック"/>
      <family val="3"/>
      <charset val="128"/>
    </font>
    <font>
      <sz val="11"/>
      <name val="BIZ UDゴシック"/>
      <family val="3"/>
      <charset val="128"/>
    </font>
    <font>
      <sz val="6"/>
      <name val="ＭＳ Ｐゴシック"/>
      <family val="3"/>
      <charset val="128"/>
    </font>
    <font>
      <sz val="8"/>
      <name val="BIZ UDゴシック"/>
      <family val="3"/>
      <charset val="128"/>
    </font>
    <font>
      <sz val="6"/>
      <name val="BIZ UDゴシック"/>
      <family val="3"/>
      <charset val="128"/>
    </font>
    <font>
      <b/>
      <sz val="9"/>
      <color indexed="81"/>
      <name val="游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9" tint="0.79998168889431442"/>
        <bgColor indexed="64"/>
      </patternFill>
    </fill>
  </fills>
  <borders count="47">
    <border>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s>
  <cellStyleXfs count="5">
    <xf numFmtId="0" fontId="0" fillId="0" borderId="0">
      <alignment vertical="center"/>
    </xf>
    <xf numFmtId="0" fontId="1" fillId="0" borderId="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1" fillId="0" borderId="0">
      <alignment vertical="center"/>
    </xf>
  </cellStyleXfs>
  <cellXfs count="162">
    <xf numFmtId="0" fontId="0" fillId="0" borderId="0" xfId="0">
      <alignment vertical="center"/>
    </xf>
    <xf numFmtId="0" fontId="2" fillId="2" borderId="0" xfId="1" applyFont="1" applyFill="1">
      <alignment vertical="center"/>
    </xf>
    <xf numFmtId="0" fontId="16" fillId="2" borderId="0" xfId="1" applyFont="1" applyFill="1">
      <alignment vertical="center"/>
    </xf>
    <xf numFmtId="0" fontId="12" fillId="2" borderId="0" xfId="1" applyFont="1" applyFill="1">
      <alignment vertical="center"/>
    </xf>
    <xf numFmtId="0" fontId="12" fillId="2" borderId="0" xfId="1" applyFont="1" applyFill="1" applyAlignment="1">
      <alignment horizontal="center" vertical="center" wrapText="1"/>
    </xf>
    <xf numFmtId="0" fontId="2" fillId="2" borderId="0" xfId="1" applyFont="1" applyFill="1" applyProtection="1">
      <alignment vertical="center"/>
      <protection locked="0"/>
    </xf>
    <xf numFmtId="0" fontId="20" fillId="4" borderId="0" xfId="0" applyFont="1" applyFill="1">
      <alignment vertical="center"/>
    </xf>
    <xf numFmtId="0" fontId="22" fillId="5" borderId="18" xfId="4" applyFont="1" applyFill="1" applyBorder="1" applyAlignment="1">
      <alignment horizontal="center" vertical="center" wrapText="1"/>
    </xf>
    <xf numFmtId="0" fontId="22" fillId="6" borderId="18" xfId="4" applyFont="1" applyFill="1" applyBorder="1" applyAlignment="1">
      <alignment horizontal="center" vertical="center" textRotation="255" wrapText="1"/>
    </xf>
    <xf numFmtId="0" fontId="24" fillId="6" borderId="18" xfId="4" applyFont="1" applyFill="1" applyBorder="1" applyAlignment="1">
      <alignment horizontal="center" vertical="center" textRotation="255" wrapText="1"/>
    </xf>
    <xf numFmtId="0" fontId="25" fillId="6" borderId="18" xfId="4" applyFont="1" applyFill="1" applyBorder="1" applyAlignment="1">
      <alignment horizontal="center" vertical="center" wrapText="1"/>
    </xf>
    <xf numFmtId="0" fontId="11" fillId="3" borderId="19" xfId="1" applyFont="1" applyFill="1" applyBorder="1" applyAlignment="1">
      <alignment vertical="center" wrapText="1"/>
    </xf>
    <xf numFmtId="176" fontId="0" fillId="0" borderId="0" xfId="0" applyNumberFormat="1" applyAlignment="1">
      <alignment horizontal="center" vertical="center"/>
    </xf>
    <xf numFmtId="176" fontId="0" fillId="0" borderId="0" xfId="0" applyNumberFormat="1" applyAlignment="1">
      <alignment horizontal="center" vertical="center" wrapText="1"/>
    </xf>
    <xf numFmtId="176" fontId="0" fillId="0" borderId="0" xfId="0" applyNumberFormat="1" applyAlignment="1">
      <alignment horizontal="left" vertical="center"/>
    </xf>
    <xf numFmtId="56" fontId="11" fillId="3" borderId="19" xfId="1" applyNumberFormat="1" applyFont="1" applyFill="1" applyBorder="1" applyAlignment="1">
      <alignment vertical="center" wrapText="1"/>
    </xf>
    <xf numFmtId="0" fontId="11" fillId="2" borderId="0" xfId="1" applyFont="1" applyFill="1" applyAlignment="1">
      <alignment horizontal="center" vertical="center" wrapText="1"/>
    </xf>
    <xf numFmtId="0" fontId="2" fillId="0" borderId="0" xfId="1" applyFont="1" applyFill="1">
      <alignment vertical="center"/>
    </xf>
    <xf numFmtId="0" fontId="11" fillId="0" borderId="0" xfId="1" applyFont="1" applyFill="1">
      <alignment vertical="center"/>
    </xf>
    <xf numFmtId="0" fontId="4" fillId="0" borderId="0" xfId="1" applyFont="1" applyFill="1" applyAlignment="1">
      <alignment horizontal="center" vertical="center" wrapText="1"/>
    </xf>
    <xf numFmtId="0" fontId="6" fillId="0" borderId="1"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3" xfId="1" applyFont="1" applyFill="1" applyBorder="1" applyAlignment="1">
      <alignment horizontal="center" vertical="center"/>
    </xf>
    <xf numFmtId="0" fontId="2" fillId="0" borderId="4" xfId="1" applyFont="1" applyFill="1" applyBorder="1" applyAlignment="1">
      <alignment horizontal="center" vertical="center"/>
    </xf>
    <xf numFmtId="0" fontId="7" fillId="0" borderId="5" xfId="1" applyFont="1" applyFill="1" applyBorder="1" applyAlignment="1">
      <alignment horizontal="center" vertical="center" wrapText="1"/>
    </xf>
    <xf numFmtId="0" fontId="7" fillId="0" borderId="6" xfId="1" applyFont="1" applyFill="1" applyBorder="1" applyAlignment="1">
      <alignment horizontal="center" vertical="center" wrapText="1"/>
    </xf>
    <xf numFmtId="0" fontId="7" fillId="0" borderId="7" xfId="1" applyFont="1" applyFill="1" applyBorder="1" applyAlignment="1">
      <alignment horizontal="center" vertical="center" wrapText="1"/>
    </xf>
    <xf numFmtId="0" fontId="6" fillId="0" borderId="8" xfId="1" applyFont="1" applyFill="1" applyBorder="1" applyAlignment="1">
      <alignment horizontal="center" vertical="center" wrapText="1"/>
    </xf>
    <xf numFmtId="0" fontId="9" fillId="0" borderId="9" xfId="1" applyFont="1" applyFill="1" applyBorder="1" applyAlignment="1">
      <alignment horizontal="center" vertical="center" wrapText="1"/>
    </xf>
    <xf numFmtId="0" fontId="9" fillId="0" borderId="10" xfId="1" applyFont="1" applyFill="1" applyBorder="1" applyAlignment="1">
      <alignment horizontal="center" vertical="center" wrapText="1"/>
    </xf>
    <xf numFmtId="0" fontId="9" fillId="0" borderId="11" xfId="1" applyFont="1" applyFill="1" applyBorder="1" applyAlignment="1">
      <alignment horizontal="center" vertical="center" wrapText="1"/>
    </xf>
    <xf numFmtId="0" fontId="7" fillId="0" borderId="12" xfId="1" applyFont="1" applyFill="1" applyBorder="1" applyAlignment="1">
      <alignment horizontal="center" vertical="center" wrapText="1"/>
    </xf>
    <xf numFmtId="0" fontId="7" fillId="0" borderId="0" xfId="1" applyFont="1" applyFill="1" applyAlignment="1">
      <alignment horizontal="center" vertical="center" wrapText="1"/>
    </xf>
    <xf numFmtId="0" fontId="7" fillId="0" borderId="13" xfId="1" applyFont="1" applyFill="1" applyBorder="1" applyAlignment="1">
      <alignment horizontal="center" vertical="center" wrapText="1"/>
    </xf>
    <xf numFmtId="0" fontId="6" fillId="0" borderId="14" xfId="1" applyFont="1" applyFill="1" applyBorder="1" applyAlignment="1">
      <alignment horizontal="center" vertical="center" wrapText="1"/>
    </xf>
    <xf numFmtId="0" fontId="9" fillId="0" borderId="15" xfId="1" applyFont="1" applyFill="1" applyBorder="1" applyAlignment="1">
      <alignment horizontal="center" vertical="center" wrapText="1"/>
    </xf>
    <xf numFmtId="0" fontId="9" fillId="0" borderId="16" xfId="1" applyFont="1" applyFill="1" applyBorder="1" applyAlignment="1">
      <alignment horizontal="center" vertical="center" wrapText="1"/>
    </xf>
    <xf numFmtId="0" fontId="9" fillId="0" borderId="17" xfId="1" applyFont="1" applyFill="1" applyBorder="1" applyAlignment="1">
      <alignment horizontal="center" vertical="center" wrapText="1"/>
    </xf>
    <xf numFmtId="0" fontId="6" fillId="0" borderId="18" xfId="1" applyFont="1" applyFill="1" applyBorder="1" applyAlignment="1">
      <alignment horizontal="center" vertical="center"/>
    </xf>
    <xf numFmtId="0" fontId="10" fillId="0" borderId="19" xfId="1" applyFont="1" applyFill="1" applyBorder="1" applyAlignment="1">
      <alignment horizontal="center" vertical="center"/>
    </xf>
    <xf numFmtId="0" fontId="10" fillId="0" borderId="20" xfId="1" applyFont="1" applyFill="1" applyBorder="1" applyAlignment="1">
      <alignment horizontal="center" vertical="center"/>
    </xf>
    <xf numFmtId="0" fontId="6" fillId="0" borderId="18" xfId="1" applyFont="1" applyFill="1" applyBorder="1" applyAlignment="1">
      <alignment horizontal="center" vertical="center" wrapText="1"/>
    </xf>
    <xf numFmtId="0" fontId="6" fillId="0" borderId="19" xfId="1" applyFont="1" applyFill="1" applyBorder="1" applyAlignment="1">
      <alignment horizontal="center" vertical="center" wrapText="1"/>
    </xf>
    <xf numFmtId="0" fontId="6" fillId="0" borderId="20" xfId="1" applyFont="1" applyFill="1" applyBorder="1" applyAlignment="1">
      <alignment horizontal="center" vertical="center" wrapText="1"/>
    </xf>
    <xf numFmtId="0" fontId="9" fillId="0" borderId="16" xfId="1" applyFont="1" applyFill="1" applyBorder="1" applyAlignment="1">
      <alignment vertical="center" wrapText="1"/>
    </xf>
    <xf numFmtId="0" fontId="6" fillId="0" borderId="19" xfId="1" applyFont="1" applyFill="1" applyBorder="1" applyAlignment="1">
      <alignment horizontal="center" vertical="center"/>
    </xf>
    <xf numFmtId="0" fontId="6" fillId="0" borderId="32" xfId="1" applyFont="1" applyFill="1" applyBorder="1" applyAlignment="1">
      <alignment horizontal="center" vertical="center"/>
    </xf>
    <xf numFmtId="0" fontId="6" fillId="0" borderId="20" xfId="1" applyFont="1" applyFill="1" applyBorder="1" applyAlignment="1">
      <alignment horizontal="center" vertical="center"/>
    </xf>
    <xf numFmtId="0" fontId="6" fillId="0" borderId="21" xfId="1" applyFont="1" applyFill="1" applyBorder="1" applyAlignment="1">
      <alignment horizontal="center" vertical="center" wrapText="1"/>
    </xf>
    <xf numFmtId="0" fontId="6" fillId="0" borderId="42" xfId="1" applyFont="1" applyFill="1" applyBorder="1" applyAlignment="1">
      <alignment vertical="center" wrapText="1"/>
    </xf>
    <xf numFmtId="0" fontId="11" fillId="0" borderId="43" xfId="1" applyFont="1" applyFill="1" applyBorder="1" applyAlignment="1">
      <alignment horizontal="left" vertical="center" wrapText="1"/>
    </xf>
    <xf numFmtId="0" fontId="11" fillId="0" borderId="44" xfId="1" applyFont="1" applyFill="1" applyBorder="1" applyAlignment="1">
      <alignment horizontal="left" vertical="center" wrapText="1"/>
    </xf>
    <xf numFmtId="0" fontId="6" fillId="0" borderId="22" xfId="1" applyFont="1" applyFill="1" applyBorder="1" applyAlignment="1">
      <alignment vertical="center" wrapText="1"/>
    </xf>
    <xf numFmtId="0" fontId="11" fillId="0" borderId="23" xfId="1" applyFont="1" applyFill="1" applyBorder="1" applyAlignment="1">
      <alignment horizontal="left" vertical="center" wrapText="1"/>
    </xf>
    <xf numFmtId="0" fontId="11" fillId="0" borderId="24" xfId="1" applyFont="1" applyFill="1" applyBorder="1" applyAlignment="1">
      <alignment horizontal="left" vertical="center" wrapText="1"/>
    </xf>
    <xf numFmtId="0" fontId="6" fillId="0" borderId="18" xfId="1" applyFont="1" applyFill="1" applyBorder="1" applyAlignment="1">
      <alignment horizontal="center" wrapText="1"/>
    </xf>
    <xf numFmtId="0" fontId="11" fillId="0" borderId="25" xfId="1" applyFont="1" applyFill="1" applyBorder="1" applyAlignment="1">
      <alignment horizontal="left" vertical="center" wrapText="1"/>
    </xf>
    <xf numFmtId="0" fontId="11" fillId="0" borderId="26" xfId="1" applyFont="1" applyFill="1" applyBorder="1" applyAlignment="1">
      <alignment horizontal="left" vertical="center" wrapText="1"/>
    </xf>
    <xf numFmtId="0" fontId="11" fillId="0" borderId="27" xfId="1" applyFont="1" applyFill="1" applyBorder="1" applyAlignment="1">
      <alignment horizontal="left" vertical="center" wrapText="1"/>
    </xf>
    <xf numFmtId="0" fontId="12" fillId="0" borderId="28" xfId="1" applyFont="1" applyFill="1" applyBorder="1" applyAlignment="1">
      <alignment horizontal="center" vertical="center" wrapText="1"/>
    </xf>
    <xf numFmtId="0" fontId="12" fillId="0" borderId="19" xfId="1" applyFont="1" applyFill="1" applyBorder="1" applyAlignment="1">
      <alignment horizontal="center" vertical="center" wrapText="1"/>
    </xf>
    <xf numFmtId="0" fontId="12" fillId="0" borderId="20" xfId="1" applyFont="1" applyFill="1" applyBorder="1" applyAlignment="1">
      <alignment horizontal="center" vertical="center" wrapText="1"/>
    </xf>
    <xf numFmtId="0" fontId="6" fillId="0" borderId="28" xfId="1" applyFont="1" applyFill="1" applyBorder="1" applyAlignment="1">
      <alignment horizontal="center" vertical="center" wrapText="1"/>
    </xf>
    <xf numFmtId="0" fontId="14" fillId="0" borderId="29" xfId="1" applyFont="1" applyFill="1" applyBorder="1" applyAlignment="1">
      <alignment vertical="center" wrapText="1"/>
    </xf>
    <xf numFmtId="0" fontId="13" fillId="0" borderId="30" xfId="3" applyFill="1" applyBorder="1" applyAlignment="1">
      <alignment horizontal="left" vertical="center" wrapText="1"/>
    </xf>
    <xf numFmtId="0" fontId="11" fillId="0" borderId="30" xfId="1" applyFont="1" applyFill="1" applyBorder="1" applyAlignment="1">
      <alignment horizontal="left" vertical="center" wrapText="1"/>
    </xf>
    <xf numFmtId="0" fontId="11" fillId="0" borderId="31" xfId="1" applyFont="1" applyFill="1" applyBorder="1" applyAlignment="1">
      <alignment horizontal="left" vertical="center" wrapText="1"/>
    </xf>
    <xf numFmtId="0" fontId="6" fillId="0" borderId="19" xfId="1" applyFont="1" applyFill="1" applyBorder="1" applyAlignment="1" applyProtection="1">
      <alignment horizontal="center" vertical="center" wrapText="1"/>
      <protection locked="0"/>
    </xf>
    <xf numFmtId="0" fontId="6" fillId="0" borderId="20" xfId="1" applyFont="1" applyFill="1" applyBorder="1" applyAlignment="1" applyProtection="1">
      <alignment horizontal="center" vertical="center" wrapText="1"/>
      <protection locked="0"/>
    </xf>
    <xf numFmtId="0" fontId="11" fillId="0" borderId="32" xfId="1" applyFont="1" applyFill="1" applyBorder="1" applyAlignment="1">
      <alignment horizontal="left" vertical="center" wrapText="1"/>
    </xf>
    <xf numFmtId="0" fontId="11" fillId="0" borderId="6" xfId="1" applyFont="1" applyFill="1" applyBorder="1" applyAlignment="1">
      <alignment horizontal="left" vertical="center" wrapText="1"/>
    </xf>
    <xf numFmtId="0" fontId="6" fillId="0" borderId="33" xfId="1" applyFont="1" applyFill="1" applyBorder="1" applyAlignment="1">
      <alignment horizontal="center" vertical="center" wrapText="1"/>
    </xf>
    <xf numFmtId="0" fontId="6" fillId="0" borderId="19" xfId="1" applyFont="1" applyFill="1" applyBorder="1" applyAlignment="1">
      <alignment horizontal="center" vertical="center" wrapText="1"/>
    </xf>
    <xf numFmtId="0" fontId="6" fillId="0" borderId="20" xfId="1" applyFont="1" applyFill="1" applyBorder="1" applyAlignment="1">
      <alignment horizontal="center" vertical="center" wrapText="1"/>
    </xf>
    <xf numFmtId="0" fontId="12" fillId="0" borderId="19" xfId="1" applyFont="1" applyFill="1" applyBorder="1" applyAlignment="1">
      <alignment horizontal="center" vertical="center"/>
    </xf>
    <xf numFmtId="0" fontId="12" fillId="0" borderId="32" xfId="1" applyFont="1" applyFill="1" applyBorder="1" applyAlignment="1">
      <alignment horizontal="center" vertical="center"/>
    </xf>
    <xf numFmtId="0" fontId="12" fillId="0" borderId="46" xfId="1" applyFont="1" applyFill="1" applyBorder="1" applyAlignment="1">
      <alignment horizontal="center" vertical="center"/>
    </xf>
    <xf numFmtId="0" fontId="12" fillId="0" borderId="45" xfId="1" applyFont="1" applyFill="1" applyBorder="1" applyAlignment="1" applyProtection="1">
      <alignment horizontal="center" vertical="center"/>
      <protection locked="0"/>
    </xf>
    <xf numFmtId="0" fontId="12" fillId="0" borderId="20" xfId="1" applyFont="1" applyFill="1" applyBorder="1" applyAlignment="1" applyProtection="1">
      <alignment horizontal="center" vertical="center"/>
      <protection locked="0"/>
    </xf>
    <xf numFmtId="0" fontId="12" fillId="0" borderId="20" xfId="1" applyFont="1" applyFill="1" applyBorder="1" applyAlignment="1">
      <alignment horizontal="center" vertical="center"/>
    </xf>
    <xf numFmtId="0" fontId="6" fillId="0" borderId="18" xfId="1" applyFont="1" applyFill="1" applyBorder="1" applyAlignment="1">
      <alignment horizontal="center" vertical="center" wrapText="1"/>
    </xf>
    <xf numFmtId="0" fontId="12" fillId="0" borderId="18" xfId="1" applyFont="1" applyFill="1" applyBorder="1" applyAlignment="1">
      <alignment horizontal="left" vertical="center" wrapText="1"/>
    </xf>
    <xf numFmtId="0" fontId="6" fillId="0" borderId="28" xfId="1" applyFont="1" applyFill="1" applyBorder="1" applyAlignment="1" applyProtection="1">
      <alignment horizontal="center" vertical="center" wrapText="1"/>
      <protection locked="0"/>
    </xf>
    <xf numFmtId="0" fontId="2" fillId="0" borderId="19" xfId="1" applyFont="1" applyFill="1" applyBorder="1" applyAlignment="1" applyProtection="1">
      <alignment horizontal="center" vertical="center" wrapText="1"/>
      <protection locked="0"/>
    </xf>
    <xf numFmtId="0" fontId="2" fillId="0" borderId="32" xfId="1" applyFont="1" applyFill="1" applyBorder="1" applyAlignment="1" applyProtection="1">
      <alignment horizontal="center" vertical="center" wrapText="1"/>
      <protection locked="0"/>
    </xf>
    <xf numFmtId="0" fontId="2" fillId="0" borderId="20" xfId="1" applyFont="1" applyFill="1" applyBorder="1" applyAlignment="1" applyProtection="1">
      <alignment horizontal="center" vertical="center" wrapText="1"/>
      <protection locked="0"/>
    </xf>
    <xf numFmtId="0" fontId="6" fillId="0" borderId="28" xfId="1" applyFont="1" applyFill="1" applyBorder="1" applyAlignment="1">
      <alignment horizontal="center" vertical="center" wrapText="1"/>
    </xf>
    <xf numFmtId="0" fontId="6" fillId="0" borderId="19" xfId="1" applyFont="1" applyFill="1" applyBorder="1" applyAlignment="1">
      <alignment horizontal="justify" vertical="center" wrapText="1"/>
    </xf>
    <xf numFmtId="0" fontId="6" fillId="0" borderId="20" xfId="1" applyFont="1" applyFill="1" applyBorder="1" applyAlignment="1">
      <alignment horizontal="justify" vertical="center" wrapText="1"/>
    </xf>
    <xf numFmtId="0" fontId="12" fillId="0" borderId="19" xfId="1" applyFont="1" applyFill="1" applyBorder="1" applyAlignment="1">
      <alignment horizontal="left" vertical="center" wrapText="1"/>
    </xf>
    <xf numFmtId="0" fontId="12" fillId="0" borderId="32" xfId="1" applyFont="1" applyFill="1" applyBorder="1" applyAlignment="1">
      <alignment horizontal="left" vertical="center" wrapText="1"/>
    </xf>
    <xf numFmtId="0" fontId="12" fillId="0" borderId="20" xfId="1" applyFont="1" applyFill="1" applyBorder="1" applyAlignment="1">
      <alignment horizontal="left" vertical="center" wrapText="1"/>
    </xf>
    <xf numFmtId="0" fontId="12" fillId="0" borderId="18" xfId="1" applyFont="1" applyFill="1" applyBorder="1" applyAlignment="1">
      <alignment horizontal="center" vertical="center" wrapText="1"/>
    </xf>
    <xf numFmtId="0" fontId="12" fillId="0" borderId="19" xfId="1" applyFont="1" applyFill="1" applyBorder="1" applyAlignment="1">
      <alignment horizontal="justify" vertical="center" wrapText="1"/>
    </xf>
    <xf numFmtId="0" fontId="12" fillId="0" borderId="32" xfId="1" applyFont="1" applyFill="1" applyBorder="1" applyAlignment="1">
      <alignment horizontal="justify" vertical="center" wrapText="1"/>
    </xf>
    <xf numFmtId="0" fontId="12" fillId="0" borderId="20" xfId="1" applyFont="1" applyFill="1" applyBorder="1" applyAlignment="1">
      <alignment horizontal="justify" vertical="center" wrapText="1"/>
    </xf>
    <xf numFmtId="0" fontId="6" fillId="0" borderId="32" xfId="1" applyFont="1" applyFill="1" applyBorder="1" applyAlignment="1">
      <alignment vertical="center" wrapText="1"/>
    </xf>
    <xf numFmtId="0" fontId="6" fillId="0" borderId="6" xfId="1" applyFont="1" applyFill="1" applyBorder="1" applyAlignment="1">
      <alignment horizontal="justify" vertical="center" wrapText="1"/>
    </xf>
    <xf numFmtId="0" fontId="16" fillId="0" borderId="0" xfId="1" applyFont="1" applyFill="1" applyAlignment="1">
      <alignment horizontal="center" vertical="top" wrapText="1"/>
    </xf>
    <xf numFmtId="0" fontId="12" fillId="0" borderId="21" xfId="1" applyFont="1" applyFill="1" applyBorder="1" applyAlignment="1">
      <alignment horizontal="center" vertical="center" wrapText="1"/>
    </xf>
    <xf numFmtId="0" fontId="12" fillId="0" borderId="18" xfId="1" applyFont="1" applyFill="1" applyBorder="1" applyAlignment="1">
      <alignment vertical="center" wrapText="1"/>
    </xf>
    <xf numFmtId="0" fontId="14" fillId="0" borderId="18" xfId="1" applyFont="1" applyFill="1" applyBorder="1" applyAlignment="1">
      <alignment vertical="center" wrapText="1"/>
    </xf>
    <xf numFmtId="0" fontId="12" fillId="0" borderId="18" xfId="1" applyFont="1" applyFill="1" applyBorder="1" applyAlignment="1">
      <alignment horizontal="center" vertical="center" wrapText="1"/>
    </xf>
    <xf numFmtId="0" fontId="11" fillId="0" borderId="19" xfId="1" applyFont="1" applyFill="1" applyBorder="1" applyAlignment="1" applyProtection="1">
      <alignment horizontal="center" vertical="center" wrapText="1"/>
      <protection locked="0"/>
    </xf>
    <xf numFmtId="0" fontId="11" fillId="0" borderId="32" xfId="1" applyFont="1" applyFill="1" applyBorder="1" applyAlignment="1" applyProtection="1">
      <alignment horizontal="center" vertical="center" wrapText="1"/>
      <protection locked="0"/>
    </xf>
    <xf numFmtId="0" fontId="11" fillId="0" borderId="20" xfId="1" applyFont="1" applyFill="1" applyBorder="1" applyAlignment="1" applyProtection="1">
      <alignment horizontal="center" vertical="center" wrapText="1"/>
      <protection locked="0"/>
    </xf>
    <xf numFmtId="0" fontId="2" fillId="0" borderId="18" xfId="1" applyFont="1" applyFill="1" applyBorder="1" applyAlignment="1">
      <alignment horizontal="center" vertical="center" wrapText="1"/>
    </xf>
    <xf numFmtId="0" fontId="12" fillId="0" borderId="19" xfId="1" applyFont="1" applyFill="1" applyBorder="1" applyAlignment="1">
      <alignment vertical="center" wrapText="1"/>
    </xf>
    <xf numFmtId="0" fontId="2" fillId="0" borderId="33" xfId="1" applyFont="1" applyFill="1" applyBorder="1" applyAlignment="1">
      <alignment horizontal="center" vertical="center" wrapText="1"/>
    </xf>
    <xf numFmtId="0" fontId="2" fillId="0" borderId="19" xfId="1" applyFont="1" applyFill="1" applyBorder="1" applyAlignment="1" applyProtection="1">
      <alignment horizontal="left" vertical="center" wrapText="1"/>
      <protection locked="0"/>
    </xf>
    <xf numFmtId="0" fontId="2" fillId="0" borderId="32" xfId="1" applyFont="1" applyFill="1" applyBorder="1" applyAlignment="1" applyProtection="1">
      <alignment horizontal="left" vertical="center" wrapText="1"/>
      <protection locked="0"/>
    </xf>
    <xf numFmtId="0" fontId="2" fillId="0" borderId="20" xfId="1" applyFont="1" applyFill="1" applyBorder="1" applyAlignment="1" applyProtection="1">
      <alignment horizontal="left" vertical="center" wrapText="1"/>
      <protection locked="0"/>
    </xf>
    <xf numFmtId="0" fontId="12" fillId="0" borderId="13"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6" xfId="1" applyFont="1" applyFill="1" applyBorder="1" applyAlignment="1">
      <alignment horizontal="center" vertical="center" wrapText="1"/>
    </xf>
    <xf numFmtId="0" fontId="2" fillId="0" borderId="18" xfId="1" applyFont="1" applyFill="1" applyBorder="1" applyAlignment="1" applyProtection="1">
      <alignment horizontal="center" vertical="center" wrapText="1"/>
      <protection locked="0"/>
    </xf>
    <xf numFmtId="0" fontId="2" fillId="0" borderId="39" xfId="1" applyFont="1" applyFill="1" applyBorder="1" applyAlignment="1" applyProtection="1">
      <alignment horizontal="center" vertical="center" wrapText="1"/>
      <protection locked="0"/>
    </xf>
    <xf numFmtId="0" fontId="2" fillId="0" borderId="40" xfId="1" applyFont="1" applyFill="1" applyBorder="1" applyAlignment="1" applyProtection="1">
      <alignment horizontal="center" vertical="center" wrapText="1"/>
      <protection locked="0"/>
    </xf>
    <xf numFmtId="0" fontId="2" fillId="0" borderId="41" xfId="1" applyFont="1" applyFill="1" applyBorder="1" applyAlignment="1" applyProtection="1">
      <alignment horizontal="center" vertical="center" wrapText="1"/>
      <protection locked="0"/>
    </xf>
    <xf numFmtId="0" fontId="12" fillId="0" borderId="13" xfId="1" applyFont="1" applyFill="1" applyBorder="1" applyAlignment="1">
      <alignment horizontal="center" vertical="center" wrapText="1"/>
    </xf>
    <xf numFmtId="56" fontId="11" fillId="0" borderId="19" xfId="1" applyNumberFormat="1" applyFont="1" applyFill="1" applyBorder="1" applyAlignment="1" applyProtection="1">
      <alignment horizontal="center" vertical="center" wrapText="1"/>
      <protection locked="0"/>
    </xf>
    <xf numFmtId="0" fontId="12" fillId="0" borderId="12" xfId="1" applyFont="1" applyFill="1" applyBorder="1" applyAlignment="1">
      <alignment horizontal="center" vertical="center" wrapText="1"/>
    </xf>
    <xf numFmtId="0" fontId="12" fillId="0" borderId="0" xfId="1" applyFont="1" applyFill="1" applyAlignment="1">
      <alignment horizontal="center" vertical="center" wrapText="1"/>
    </xf>
    <xf numFmtId="0" fontId="11" fillId="0" borderId="17" xfId="1" applyFont="1" applyFill="1" applyBorder="1" applyProtection="1">
      <alignment vertical="center"/>
      <protection locked="0"/>
    </xf>
    <xf numFmtId="0" fontId="11" fillId="0" borderId="18" xfId="1" applyFont="1" applyFill="1" applyBorder="1" applyProtection="1">
      <alignment vertical="center"/>
      <protection locked="0"/>
    </xf>
    <xf numFmtId="0" fontId="11" fillId="0" borderId="28" xfId="1" applyFont="1" applyFill="1" applyBorder="1" applyProtection="1">
      <alignment vertical="center"/>
      <protection locked="0"/>
    </xf>
    <xf numFmtId="0" fontId="11" fillId="0" borderId="15" xfId="1" applyFont="1" applyFill="1" applyBorder="1" applyProtection="1">
      <alignment vertical="center"/>
      <protection locked="0"/>
    </xf>
    <xf numFmtId="0" fontId="12" fillId="0" borderId="33" xfId="1" applyFont="1" applyFill="1" applyBorder="1" applyAlignment="1">
      <alignment horizontal="left" vertical="center" wrapText="1"/>
    </xf>
    <xf numFmtId="0" fontId="12" fillId="0" borderId="32" xfId="1" applyFont="1" applyFill="1" applyBorder="1" applyAlignment="1">
      <alignment horizontal="center" vertical="center" wrapText="1"/>
    </xf>
    <xf numFmtId="0" fontId="12" fillId="0" borderId="28" xfId="1" applyFont="1" applyFill="1" applyBorder="1" applyAlignment="1">
      <alignment horizontal="left" vertical="center" wrapText="1"/>
    </xf>
    <xf numFmtId="0" fontId="12" fillId="0" borderId="0" xfId="1" applyFont="1" applyFill="1" applyAlignment="1">
      <alignment horizontal="left" vertical="center" wrapText="1"/>
    </xf>
    <xf numFmtId="0" fontId="12" fillId="0" borderId="2" xfId="1" applyFont="1" applyFill="1" applyBorder="1" applyAlignment="1">
      <alignment horizontal="left" vertical="center" wrapText="1"/>
    </xf>
    <xf numFmtId="0" fontId="12" fillId="0" borderId="3" xfId="1" applyFont="1" applyFill="1" applyBorder="1" applyAlignment="1">
      <alignment horizontal="left" vertical="center" wrapText="1"/>
    </xf>
    <xf numFmtId="0" fontId="12" fillId="0" borderId="6" xfId="1" applyFont="1" applyFill="1" applyBorder="1" applyAlignment="1">
      <alignment horizontal="left" vertical="center" wrapText="1"/>
    </xf>
    <xf numFmtId="0" fontId="12" fillId="0" borderId="7" xfId="1" applyFont="1" applyFill="1" applyBorder="1" applyAlignment="1">
      <alignment horizontal="left" vertical="center" wrapText="1"/>
    </xf>
    <xf numFmtId="0" fontId="11" fillId="0" borderId="18" xfId="1" applyFont="1" applyFill="1" applyBorder="1" applyAlignment="1">
      <alignment vertical="center" wrapText="1"/>
    </xf>
    <xf numFmtId="0" fontId="12" fillId="0" borderId="12" xfId="1" applyFont="1" applyFill="1" applyBorder="1" applyAlignment="1">
      <alignment vertical="center" wrapText="1"/>
    </xf>
    <xf numFmtId="0" fontId="12" fillId="0" borderId="0" xfId="1" applyFont="1" applyFill="1" applyAlignment="1">
      <alignment vertical="center" wrapText="1"/>
    </xf>
    <xf numFmtId="0" fontId="12" fillId="0" borderId="13" xfId="1" applyFont="1" applyFill="1" applyBorder="1" applyAlignment="1">
      <alignment vertical="center" wrapText="1"/>
    </xf>
    <xf numFmtId="0" fontId="12" fillId="0" borderId="34" xfId="1" applyFont="1" applyFill="1" applyBorder="1" applyAlignment="1">
      <alignment horizontal="left" vertical="center" wrapText="1"/>
    </xf>
    <xf numFmtId="0" fontId="12" fillId="0" borderId="35" xfId="1" applyFont="1" applyFill="1" applyBorder="1" applyAlignment="1">
      <alignment horizontal="left" vertical="center" wrapText="1"/>
    </xf>
    <xf numFmtId="0" fontId="12" fillId="0" borderId="13" xfId="1" applyFont="1" applyFill="1" applyBorder="1" applyAlignment="1">
      <alignment horizontal="left" vertical="center" wrapText="1"/>
    </xf>
    <xf numFmtId="0" fontId="11" fillId="0" borderId="19" xfId="1" applyFont="1" applyFill="1" applyBorder="1" applyAlignment="1">
      <alignment vertical="center" wrapText="1"/>
    </xf>
    <xf numFmtId="0" fontId="11" fillId="0" borderId="20" xfId="1" applyFont="1" applyFill="1" applyBorder="1" applyAlignment="1">
      <alignment vertical="center" wrapText="1"/>
    </xf>
    <xf numFmtId="0" fontId="15" fillId="0" borderId="12" xfId="1" applyFont="1" applyFill="1" applyBorder="1" applyAlignment="1">
      <alignment horizontal="left" vertical="center" wrapText="1"/>
    </xf>
    <xf numFmtId="0" fontId="15" fillId="0" borderId="0" xfId="1" applyFont="1" applyFill="1" applyAlignment="1">
      <alignment horizontal="left" vertical="center" wrapText="1"/>
    </xf>
    <xf numFmtId="0" fontId="15" fillId="0" borderId="35" xfId="1" applyFont="1" applyFill="1" applyBorder="1" applyAlignment="1">
      <alignment horizontal="left" vertical="center" wrapText="1"/>
    </xf>
    <xf numFmtId="0" fontId="15" fillId="0" borderId="36" xfId="1" applyFont="1" applyFill="1" applyBorder="1" applyAlignment="1">
      <alignment horizontal="left" vertical="center" wrapText="1"/>
    </xf>
    <xf numFmtId="0" fontId="12" fillId="0" borderId="7" xfId="1" applyFont="1" applyFill="1" applyBorder="1" applyAlignment="1">
      <alignment horizontal="center" vertical="center" wrapText="1"/>
    </xf>
    <xf numFmtId="0" fontId="12" fillId="0" borderId="15" xfId="1" applyFont="1" applyFill="1" applyBorder="1" applyAlignment="1">
      <alignment horizontal="center" vertical="center" wrapText="1"/>
    </xf>
    <xf numFmtId="0" fontId="12" fillId="0" borderId="16" xfId="1" applyFont="1" applyFill="1" applyBorder="1" applyAlignment="1">
      <alignment horizontal="center" vertical="center" wrapText="1"/>
    </xf>
    <xf numFmtId="0" fontId="12" fillId="0" borderId="17" xfId="1" applyFont="1" applyFill="1" applyBorder="1" applyAlignment="1">
      <alignment horizontal="center" vertical="center" wrapText="1"/>
    </xf>
    <xf numFmtId="0" fontId="12" fillId="0" borderId="37" xfId="1" applyFont="1" applyFill="1" applyBorder="1" applyAlignment="1">
      <alignment horizontal="left" vertical="center" wrapText="1"/>
    </xf>
    <xf numFmtId="0" fontId="12" fillId="0" borderId="38" xfId="1" applyFont="1" applyFill="1" applyBorder="1" applyAlignment="1">
      <alignment horizontal="left" vertical="center" wrapText="1"/>
    </xf>
    <xf numFmtId="0" fontId="12" fillId="0" borderId="16" xfId="1" applyFont="1" applyFill="1" applyBorder="1" applyAlignment="1">
      <alignment horizontal="left" vertical="center" wrapText="1"/>
    </xf>
    <xf numFmtId="0" fontId="6" fillId="0" borderId="18" xfId="1" applyFont="1" applyFill="1" applyBorder="1" applyAlignment="1">
      <alignment vertical="center" wrapText="1"/>
    </xf>
    <xf numFmtId="0" fontId="12" fillId="0" borderId="15" xfId="1" applyFont="1" applyFill="1" applyBorder="1" applyAlignment="1">
      <alignment vertical="center" wrapText="1"/>
    </xf>
    <xf numFmtId="0" fontId="12" fillId="0" borderId="16" xfId="1" applyFont="1" applyFill="1" applyBorder="1" applyAlignment="1">
      <alignment vertical="center" wrapText="1"/>
    </xf>
    <xf numFmtId="0" fontId="12" fillId="0" borderId="17" xfId="1" applyFont="1" applyFill="1" applyBorder="1" applyAlignment="1">
      <alignment vertical="center" wrapText="1"/>
    </xf>
    <xf numFmtId="0" fontId="17" fillId="0" borderId="6" xfId="1" applyFont="1" applyFill="1" applyBorder="1" applyAlignment="1">
      <alignment horizontal="left" vertical="center" wrapText="1"/>
    </xf>
    <xf numFmtId="0" fontId="12" fillId="0" borderId="6" xfId="1" applyFont="1" applyFill="1" applyBorder="1" applyAlignment="1">
      <alignment horizontal="left" vertical="center"/>
    </xf>
    <xf numFmtId="0" fontId="19" fillId="0" borderId="0" xfId="1" applyFont="1" applyFill="1">
      <alignment vertical="center"/>
    </xf>
  </cellXfs>
  <cellStyles count="5">
    <cellStyle name="ハイパーリンク" xfId="3" builtinId="8"/>
    <cellStyle name="ハイパーリンク 2" xfId="2" xr:uid="{A7B81700-30F2-4449-BDC3-843EBA0A85DF}"/>
    <cellStyle name="標準" xfId="0" builtinId="0"/>
    <cellStyle name="標準 2 2" xfId="1" xr:uid="{809A84DF-0A17-4D52-992C-1428BFB700A5}"/>
    <cellStyle name="標準 3" xfId="4" xr:uid="{0865458F-0F42-41C9-97E7-C0BADAAC99F2}"/>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266700</xdr:colOff>
      <xdr:row>2</xdr:row>
      <xdr:rowOff>125282</xdr:rowOff>
    </xdr:from>
    <xdr:to>
      <xdr:col>13</xdr:col>
      <xdr:colOff>83820</xdr:colOff>
      <xdr:row>7</xdr:row>
      <xdr:rowOff>95251</xdr:rowOff>
    </xdr:to>
    <xdr:sp macro="" textlink="">
      <xdr:nvSpPr>
        <xdr:cNvPr id="2" name="正方形/長方形 1">
          <a:extLst>
            <a:ext uri="{FF2B5EF4-FFF2-40B4-BE49-F238E27FC236}">
              <a16:creationId xmlns:a16="http://schemas.microsoft.com/office/drawing/2014/main" id="{5758F59D-D2C8-477F-8B17-1580DD060E57}"/>
            </a:ext>
          </a:extLst>
        </xdr:cNvPr>
        <xdr:cNvSpPr/>
      </xdr:nvSpPr>
      <xdr:spPr>
        <a:xfrm>
          <a:off x="5257800" y="820607"/>
          <a:ext cx="1264920" cy="1932119"/>
        </a:xfrm>
        <a:prstGeom prst="rect">
          <a:avLst/>
        </a:prstGeom>
        <a:noFill/>
        <a:ln>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304800</xdr:colOff>
      <xdr:row>1</xdr:row>
      <xdr:rowOff>209550</xdr:rowOff>
    </xdr:from>
    <xdr:to>
      <xdr:col>17</xdr:col>
      <xdr:colOff>190500</xdr:colOff>
      <xdr:row>7</xdr:row>
      <xdr:rowOff>57150</xdr:rowOff>
    </xdr:to>
    <xdr:sp macro="" textlink="">
      <xdr:nvSpPr>
        <xdr:cNvPr id="2" name="テキスト ボックス 1">
          <a:extLst>
            <a:ext uri="{FF2B5EF4-FFF2-40B4-BE49-F238E27FC236}">
              <a16:creationId xmlns:a16="http://schemas.microsoft.com/office/drawing/2014/main" id="{A2A52926-1EC7-8E47-F471-98C388D9A206}"/>
            </a:ext>
          </a:extLst>
        </xdr:cNvPr>
        <xdr:cNvSpPr txBox="1"/>
      </xdr:nvSpPr>
      <xdr:spPr>
        <a:xfrm>
          <a:off x="4572000" y="1238250"/>
          <a:ext cx="5981700" cy="12763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b="1"/>
            <a:t>編集不可</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igitalgojp.sharepoint.com/sites/MAFF_FS00008/Lib0006/08%20&#20196;&#21644;&#65304;&#24180;&#24230;/&#12304;&#22823;&#65306;&#32887;&#21729;&#12398;&#20154;&#20107;&#12305;&#12304;&#20013;&#65306;&#30740;&#20462;&#12305;&#12304;&#23567;&#65306;03&#24259;(20300331&#28288;&#20102;)&#12304;&#27231;&#65298;&#12305;&#12304;&#30740;&#20462;&#25285;&#24403;&#38480;&#12426;&#12305;R8&#30740;&#20462;&#12395;&#20418;&#12427;&#36890;&#30693;&#12289;&#29031;&#20250;&#12289;&#22238;&#31572;&#21450;&#12403;&#35519;&#26619;&#31561;&#12395;&#38306;&#12377;&#12427;&#25991;&#26360;/01%20&#12452;&#12531;&#12479;&#12540;&#12531;&#12471;&#12483;&#12503;/02%20&#27096;&#24335;/&#12304;&#27096;&#24335;&#65299;&#12305;&#23455;&#32722;&#29983;&#35519;&#26360;.xlsx" TargetMode="External"/><Relationship Id="rId1" Type="http://schemas.openxmlformats.org/officeDocument/2006/relationships/externalLinkPath" Target="&#12304;&#27096;&#24335;&#65299;&#12305;&#23455;&#32722;&#29983;&#35519;&#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３（応募者調書）"/>
      <sheetName val="集計用"/>
      <sheetName val="大学コード"/>
    </sheetNames>
    <sheetDataSet>
      <sheetData sheetId="0"/>
      <sheetData sheetId="1" refreshError="1"/>
      <sheetData sheetId="2">
        <row r="2">
          <cell r="A2" t="str">
            <v>学校コード</v>
          </cell>
          <cell r="B2" t="str">
            <v>学校名</v>
          </cell>
        </row>
        <row r="3">
          <cell r="A3" t="str">
            <v>1</v>
          </cell>
          <cell r="B3" t="str">
            <v>北海道大学</v>
          </cell>
        </row>
        <row r="4">
          <cell r="A4" t="str">
            <v>2</v>
          </cell>
          <cell r="B4" t="str">
            <v>北海道教育大学</v>
          </cell>
        </row>
        <row r="5">
          <cell r="A5" t="str">
            <v>3</v>
          </cell>
          <cell r="B5" t="str">
            <v>室蘭工業大学</v>
          </cell>
        </row>
        <row r="6">
          <cell r="A6" t="str">
            <v>4</v>
          </cell>
          <cell r="B6" t="str">
            <v>小樽商科大学</v>
          </cell>
        </row>
        <row r="7">
          <cell r="A7" t="str">
            <v>5</v>
          </cell>
          <cell r="B7" t="str">
            <v>帯広畜産大学</v>
          </cell>
        </row>
        <row r="8">
          <cell r="A8" t="str">
            <v>6</v>
          </cell>
          <cell r="B8" t="str">
            <v>北見工業大学</v>
          </cell>
        </row>
        <row r="9">
          <cell r="A9" t="str">
            <v>7</v>
          </cell>
          <cell r="B9" t="str">
            <v>旭川医科大学</v>
          </cell>
        </row>
        <row r="10">
          <cell r="A10" t="str">
            <v>8</v>
          </cell>
          <cell r="B10" t="str">
            <v>札幌医科大学</v>
          </cell>
        </row>
        <row r="11">
          <cell r="A11" t="str">
            <v>9</v>
          </cell>
          <cell r="B11" t="str">
            <v>公立はこだて未来大学</v>
          </cell>
        </row>
        <row r="12">
          <cell r="A12" t="str">
            <v>10</v>
          </cell>
          <cell r="B12" t="str">
            <v>釧路公立大学</v>
          </cell>
        </row>
        <row r="13">
          <cell r="A13" t="str">
            <v>11</v>
          </cell>
          <cell r="B13" t="str">
            <v>名寄市立大学</v>
          </cell>
        </row>
        <row r="14">
          <cell r="A14" t="str">
            <v>12</v>
          </cell>
          <cell r="B14" t="str">
            <v>札幌市立大学</v>
          </cell>
        </row>
        <row r="15">
          <cell r="A15" t="str">
            <v>13</v>
          </cell>
          <cell r="B15" t="str">
            <v>公立千歳科学技術大学</v>
          </cell>
        </row>
        <row r="16">
          <cell r="A16" t="str">
            <v>14</v>
          </cell>
          <cell r="B16" t="str">
            <v>旭川市立大学</v>
          </cell>
        </row>
        <row r="17">
          <cell r="A17" t="str">
            <v>15</v>
          </cell>
          <cell r="B17" t="str">
            <v>札幌大学</v>
          </cell>
        </row>
        <row r="18">
          <cell r="A18" t="str">
            <v>16</v>
          </cell>
          <cell r="B18" t="str">
            <v>札幌学院大学</v>
          </cell>
        </row>
        <row r="19">
          <cell r="A19" t="str">
            <v>17</v>
          </cell>
          <cell r="B19" t="str">
            <v>函館大学</v>
          </cell>
        </row>
        <row r="20">
          <cell r="A20" t="str">
            <v>18</v>
          </cell>
          <cell r="B20" t="str">
            <v>藤女子大学</v>
          </cell>
        </row>
        <row r="21">
          <cell r="A21" t="str">
            <v>19</v>
          </cell>
          <cell r="B21" t="str">
            <v>北星学園大学</v>
          </cell>
        </row>
        <row r="22">
          <cell r="A22" t="str">
            <v>20</v>
          </cell>
          <cell r="B22" t="str">
            <v>北海学園大学</v>
          </cell>
        </row>
        <row r="23">
          <cell r="A23" t="str">
            <v>21</v>
          </cell>
          <cell r="B23" t="str">
            <v>北海道科学大学</v>
          </cell>
        </row>
        <row r="24">
          <cell r="A24" t="str">
            <v>22</v>
          </cell>
          <cell r="B24" t="str">
            <v>酪農学園大学</v>
          </cell>
        </row>
        <row r="25">
          <cell r="A25" t="str">
            <v>23</v>
          </cell>
          <cell r="B25" t="str">
            <v>旭川大学</v>
          </cell>
        </row>
        <row r="26">
          <cell r="A26" t="str">
            <v>24</v>
          </cell>
          <cell r="B26" t="str">
            <v>北海道医療大学</v>
          </cell>
        </row>
        <row r="27">
          <cell r="A27" t="str">
            <v>25</v>
          </cell>
          <cell r="B27" t="str">
            <v>北海商科大学</v>
          </cell>
        </row>
        <row r="28">
          <cell r="A28" t="str">
            <v>26</v>
          </cell>
          <cell r="B28" t="str">
            <v>星槎道都大学</v>
          </cell>
        </row>
        <row r="29">
          <cell r="A29" t="str">
            <v>27</v>
          </cell>
          <cell r="B29" t="str">
            <v>北海道情報大学</v>
          </cell>
        </row>
        <row r="30">
          <cell r="A30" t="str">
            <v>28</v>
          </cell>
          <cell r="B30" t="str">
            <v>札幌国際大学</v>
          </cell>
        </row>
        <row r="31">
          <cell r="A31" t="str">
            <v>29</v>
          </cell>
          <cell r="B31" t="str">
            <v>北翔大学</v>
          </cell>
        </row>
        <row r="32">
          <cell r="A32" t="str">
            <v>30</v>
          </cell>
          <cell r="B32" t="str">
            <v>北洋大学</v>
          </cell>
        </row>
        <row r="33">
          <cell r="A33" t="str">
            <v>31</v>
          </cell>
          <cell r="B33" t="str">
            <v>日本赤十字北海道看護大学</v>
          </cell>
        </row>
        <row r="34">
          <cell r="A34" t="str">
            <v>32</v>
          </cell>
          <cell r="B34" t="str">
            <v>北海道文教大学</v>
          </cell>
        </row>
        <row r="35">
          <cell r="A35" t="str">
            <v>33</v>
          </cell>
          <cell r="B35" t="str">
            <v>天使大学</v>
          </cell>
        </row>
        <row r="36">
          <cell r="A36" t="str">
            <v>34</v>
          </cell>
          <cell r="B36" t="str">
            <v>育英館大学</v>
          </cell>
        </row>
        <row r="37">
          <cell r="A37" t="str">
            <v>35</v>
          </cell>
          <cell r="B37" t="str">
            <v>札幌大谷大学</v>
          </cell>
        </row>
        <row r="38">
          <cell r="A38" t="str">
            <v>36</v>
          </cell>
          <cell r="B38" t="str">
            <v>札幌保健医療大学</v>
          </cell>
        </row>
        <row r="39">
          <cell r="A39" t="str">
            <v>37</v>
          </cell>
          <cell r="B39" t="str">
            <v>日本医療大学</v>
          </cell>
        </row>
        <row r="40">
          <cell r="A40" t="str">
            <v>38</v>
          </cell>
          <cell r="B40" t="str">
            <v>北海道千歳リハビリテーション大学</v>
          </cell>
        </row>
        <row r="41">
          <cell r="A41" t="str">
            <v>39</v>
          </cell>
          <cell r="B41" t="str">
            <v>北海道武蔵女子大学</v>
          </cell>
        </row>
        <row r="42">
          <cell r="A42" t="str">
            <v>40</v>
          </cell>
          <cell r="B42" t="str">
            <v>弘前大学</v>
          </cell>
        </row>
        <row r="43">
          <cell r="A43" t="str">
            <v>41</v>
          </cell>
          <cell r="B43" t="str">
            <v>青森公立大学</v>
          </cell>
        </row>
        <row r="44">
          <cell r="A44" t="str">
            <v>42</v>
          </cell>
          <cell r="B44" t="str">
            <v>青森県立保健大学</v>
          </cell>
        </row>
        <row r="45">
          <cell r="A45" t="str">
            <v>43</v>
          </cell>
          <cell r="B45" t="str">
            <v>青森大学</v>
          </cell>
        </row>
        <row r="46">
          <cell r="A46" t="str">
            <v>44</v>
          </cell>
          <cell r="B46" t="str">
            <v>柴田学園大学</v>
          </cell>
        </row>
        <row r="47">
          <cell r="A47" t="str">
            <v>45</v>
          </cell>
          <cell r="B47" t="str">
            <v>弘前学院大学</v>
          </cell>
        </row>
        <row r="48">
          <cell r="A48" t="str">
            <v>46</v>
          </cell>
          <cell r="B48" t="str">
            <v>八戸工業大学</v>
          </cell>
        </row>
        <row r="49">
          <cell r="A49" t="str">
            <v>47</v>
          </cell>
          <cell r="B49" t="str">
            <v>八戸学院大学</v>
          </cell>
        </row>
        <row r="50">
          <cell r="A50" t="str">
            <v>48</v>
          </cell>
          <cell r="B50" t="str">
            <v>青森中央学院大学</v>
          </cell>
        </row>
        <row r="51">
          <cell r="A51" t="str">
            <v>49</v>
          </cell>
          <cell r="B51" t="str">
            <v>弘前医療福祉大学</v>
          </cell>
        </row>
        <row r="52">
          <cell r="A52" t="str">
            <v>50</v>
          </cell>
          <cell r="B52" t="str">
            <v>岩手大学</v>
          </cell>
        </row>
        <row r="53">
          <cell r="A53" t="str">
            <v>51</v>
          </cell>
          <cell r="B53" t="str">
            <v>岩手県立大学</v>
          </cell>
        </row>
        <row r="54">
          <cell r="A54" t="str">
            <v>52</v>
          </cell>
          <cell r="B54" t="str">
            <v>岩手医科大学</v>
          </cell>
        </row>
        <row r="55">
          <cell r="A55" t="str">
            <v>53</v>
          </cell>
          <cell r="B55" t="str">
            <v>富士大学</v>
          </cell>
        </row>
        <row r="56">
          <cell r="A56" t="str">
            <v>54</v>
          </cell>
          <cell r="B56" t="str">
            <v>盛岡大学</v>
          </cell>
        </row>
        <row r="57">
          <cell r="A57" t="str">
            <v>55</v>
          </cell>
          <cell r="B57" t="str">
            <v>岩手保健医療大学</v>
          </cell>
        </row>
        <row r="58">
          <cell r="A58" t="str">
            <v>56</v>
          </cell>
          <cell r="B58" t="str">
            <v>東北大学</v>
          </cell>
        </row>
        <row r="59">
          <cell r="A59" t="str">
            <v>57</v>
          </cell>
          <cell r="B59" t="str">
            <v>宮城教育大学</v>
          </cell>
        </row>
        <row r="60">
          <cell r="A60" t="str">
            <v>58</v>
          </cell>
          <cell r="B60" t="str">
            <v>宮城大学</v>
          </cell>
        </row>
        <row r="61">
          <cell r="A61" t="str">
            <v>59</v>
          </cell>
          <cell r="B61" t="str">
            <v>仙台大学</v>
          </cell>
        </row>
        <row r="62">
          <cell r="A62" t="str">
            <v>60</v>
          </cell>
          <cell r="B62" t="str">
            <v>東北学院大学</v>
          </cell>
        </row>
        <row r="63">
          <cell r="A63" t="str">
            <v>61</v>
          </cell>
          <cell r="B63" t="str">
            <v>東北工業大学</v>
          </cell>
        </row>
        <row r="64">
          <cell r="A64" t="str">
            <v>62</v>
          </cell>
          <cell r="B64" t="str">
            <v>東北福祉大学</v>
          </cell>
        </row>
        <row r="65">
          <cell r="A65" t="str">
            <v>63</v>
          </cell>
          <cell r="B65" t="str">
            <v>東北医科薬科大学</v>
          </cell>
        </row>
        <row r="66">
          <cell r="A66" t="str">
            <v>64</v>
          </cell>
          <cell r="B66" t="str">
            <v>東北生活文化大学</v>
          </cell>
        </row>
        <row r="67">
          <cell r="A67" t="str">
            <v>65</v>
          </cell>
          <cell r="B67" t="str">
            <v>宮城学院女子大学</v>
          </cell>
        </row>
        <row r="68">
          <cell r="A68" t="str">
            <v>66</v>
          </cell>
          <cell r="B68" t="str">
            <v>石巻専修大学</v>
          </cell>
        </row>
        <row r="69">
          <cell r="A69" t="str">
            <v>67</v>
          </cell>
          <cell r="B69" t="str">
            <v>仙台白百合女子大学</v>
          </cell>
        </row>
        <row r="70">
          <cell r="A70" t="str">
            <v>68</v>
          </cell>
          <cell r="B70" t="str">
            <v>東北文化学園大学</v>
          </cell>
        </row>
        <row r="71">
          <cell r="A71" t="str">
            <v>69</v>
          </cell>
          <cell r="B71" t="str">
            <v>尚絅学院大学</v>
          </cell>
        </row>
        <row r="72">
          <cell r="A72" t="str">
            <v>70</v>
          </cell>
          <cell r="B72" t="str">
            <v>仙台青葉学院大学</v>
          </cell>
        </row>
        <row r="73">
          <cell r="A73" t="str">
            <v>71</v>
          </cell>
          <cell r="B73" t="str">
            <v>秋田大学</v>
          </cell>
        </row>
        <row r="74">
          <cell r="A74" t="str">
            <v>72</v>
          </cell>
          <cell r="B74" t="str">
            <v>秋田県立大学</v>
          </cell>
        </row>
        <row r="75">
          <cell r="A75" t="str">
            <v>73</v>
          </cell>
          <cell r="B75" t="str">
            <v>国際教養大学</v>
          </cell>
        </row>
        <row r="76">
          <cell r="A76" t="str">
            <v>74</v>
          </cell>
          <cell r="B76" t="str">
            <v>秋田公立美術大学</v>
          </cell>
        </row>
        <row r="77">
          <cell r="A77" t="str">
            <v>75</v>
          </cell>
          <cell r="B77" t="str">
            <v>ノースアジア大学</v>
          </cell>
        </row>
        <row r="78">
          <cell r="A78" t="str">
            <v>76</v>
          </cell>
          <cell r="B78" t="str">
            <v>秋田看護福祉大学</v>
          </cell>
        </row>
        <row r="79">
          <cell r="A79" t="str">
            <v>77</v>
          </cell>
          <cell r="B79" t="str">
            <v>日本赤十字東北看護大学</v>
          </cell>
        </row>
        <row r="80">
          <cell r="A80" t="str">
            <v>78</v>
          </cell>
          <cell r="B80" t="str">
            <v>山形大学</v>
          </cell>
        </row>
        <row r="81">
          <cell r="A81" t="str">
            <v>79</v>
          </cell>
          <cell r="B81" t="str">
            <v>山形県立保健医療大学</v>
          </cell>
        </row>
        <row r="82">
          <cell r="A82" t="str">
            <v>80</v>
          </cell>
          <cell r="B82" t="str">
            <v>山形県立米沢栄養大学</v>
          </cell>
        </row>
        <row r="83">
          <cell r="A83" t="str">
            <v>81</v>
          </cell>
          <cell r="B83" t="str">
            <v>東北農林専門職大学</v>
          </cell>
        </row>
        <row r="84">
          <cell r="A84" t="str">
            <v>82</v>
          </cell>
          <cell r="B84" t="str">
            <v>東北芸術工科大学</v>
          </cell>
        </row>
        <row r="85">
          <cell r="A85" t="str">
            <v>83</v>
          </cell>
          <cell r="B85" t="str">
            <v>東北公益文科大学</v>
          </cell>
        </row>
        <row r="86">
          <cell r="A86" t="str">
            <v>84</v>
          </cell>
          <cell r="B86" t="str">
            <v>東北文教大学</v>
          </cell>
        </row>
        <row r="87">
          <cell r="A87" t="str">
            <v>85</v>
          </cell>
          <cell r="B87" t="str">
            <v>電動モビリティシステム専門職大学</v>
          </cell>
        </row>
        <row r="88">
          <cell r="A88" t="str">
            <v>86</v>
          </cell>
          <cell r="B88" t="str">
            <v>福島大学</v>
          </cell>
        </row>
        <row r="89">
          <cell r="A89" t="str">
            <v>87</v>
          </cell>
          <cell r="B89" t="str">
            <v>福島県立医科大学</v>
          </cell>
        </row>
        <row r="90">
          <cell r="A90" t="str">
            <v>88</v>
          </cell>
          <cell r="B90" t="str">
            <v>会津大学</v>
          </cell>
        </row>
        <row r="91">
          <cell r="A91" t="str">
            <v>89</v>
          </cell>
          <cell r="B91" t="str">
            <v>郡山女子大学</v>
          </cell>
        </row>
        <row r="92">
          <cell r="A92" t="str">
            <v>90</v>
          </cell>
          <cell r="B92" t="str">
            <v>奥羽大学</v>
          </cell>
        </row>
        <row r="93">
          <cell r="A93" t="str">
            <v>91</v>
          </cell>
          <cell r="B93" t="str">
            <v>医療創生大学</v>
          </cell>
        </row>
        <row r="94">
          <cell r="A94" t="str">
            <v>92</v>
          </cell>
          <cell r="B94" t="str">
            <v>東日本国際大学</v>
          </cell>
        </row>
        <row r="95">
          <cell r="A95" t="str">
            <v>93</v>
          </cell>
          <cell r="B95" t="str">
            <v>福島学院大学</v>
          </cell>
        </row>
        <row r="96">
          <cell r="A96" t="str">
            <v>94</v>
          </cell>
          <cell r="B96" t="str">
            <v>茨城大学</v>
          </cell>
        </row>
        <row r="97">
          <cell r="A97" t="str">
            <v>95</v>
          </cell>
          <cell r="B97" t="str">
            <v>筑波大学</v>
          </cell>
        </row>
        <row r="98">
          <cell r="A98" t="str">
            <v>96</v>
          </cell>
          <cell r="B98" t="str">
            <v>筑波技術大学</v>
          </cell>
        </row>
        <row r="99">
          <cell r="A99" t="str">
            <v>97</v>
          </cell>
          <cell r="B99" t="str">
            <v>茨城県立医療大学</v>
          </cell>
        </row>
        <row r="100">
          <cell r="A100" t="str">
            <v>98</v>
          </cell>
          <cell r="B100" t="str">
            <v>茨城キリスト教大学</v>
          </cell>
        </row>
        <row r="101">
          <cell r="A101" t="str">
            <v>99</v>
          </cell>
          <cell r="B101" t="str">
            <v>流通経済大学</v>
          </cell>
        </row>
        <row r="102">
          <cell r="A102" t="str">
            <v>100</v>
          </cell>
          <cell r="B102" t="str">
            <v>常磐大学</v>
          </cell>
        </row>
        <row r="103">
          <cell r="A103" t="str">
            <v>101</v>
          </cell>
          <cell r="B103" t="str">
            <v>つくば国際大学</v>
          </cell>
        </row>
        <row r="104">
          <cell r="A104" t="str">
            <v>102</v>
          </cell>
          <cell r="B104" t="str">
            <v>日本国際学園大学</v>
          </cell>
        </row>
        <row r="105">
          <cell r="A105" t="str">
            <v>103</v>
          </cell>
          <cell r="B105" t="str">
            <v>日本ウェルネススポーツ大学</v>
          </cell>
        </row>
        <row r="106">
          <cell r="A106" t="str">
            <v>104</v>
          </cell>
          <cell r="B106" t="str">
            <v>アール医療専門職大学</v>
          </cell>
        </row>
        <row r="107">
          <cell r="A107" t="str">
            <v>105</v>
          </cell>
          <cell r="B107" t="str">
            <v>宇都宮大学</v>
          </cell>
        </row>
        <row r="108">
          <cell r="A108" t="str">
            <v>106</v>
          </cell>
          <cell r="B108" t="str">
            <v>足利大学</v>
          </cell>
        </row>
        <row r="109">
          <cell r="A109" t="str">
            <v>107</v>
          </cell>
          <cell r="B109" t="str">
            <v>白鴎大学</v>
          </cell>
        </row>
        <row r="110">
          <cell r="A110" t="str">
            <v>108</v>
          </cell>
          <cell r="B110" t="str">
            <v>作新学院大学</v>
          </cell>
        </row>
        <row r="111">
          <cell r="A111" t="str">
            <v>109</v>
          </cell>
          <cell r="B111" t="str">
            <v>国際医療福祉大学</v>
          </cell>
        </row>
        <row r="112">
          <cell r="A112" t="str">
            <v>110</v>
          </cell>
          <cell r="B112" t="str">
            <v>宇都宮共和大学</v>
          </cell>
        </row>
        <row r="113">
          <cell r="A113" t="str">
            <v>111</v>
          </cell>
          <cell r="B113" t="str">
            <v>文星芸術大学</v>
          </cell>
        </row>
        <row r="114">
          <cell r="A114" t="str">
            <v>112</v>
          </cell>
          <cell r="B114" t="str">
            <v>自治医科大学</v>
          </cell>
        </row>
        <row r="115">
          <cell r="A115" t="str">
            <v>113</v>
          </cell>
          <cell r="B115" t="str">
            <v>獨協医科大学</v>
          </cell>
        </row>
        <row r="116">
          <cell r="A116" t="str">
            <v>114</v>
          </cell>
          <cell r="B116" t="str">
            <v>群馬大学</v>
          </cell>
        </row>
        <row r="117">
          <cell r="A117" t="str">
            <v>115</v>
          </cell>
          <cell r="B117" t="str">
            <v>高崎経済大学</v>
          </cell>
        </row>
        <row r="118">
          <cell r="A118" t="str">
            <v>116</v>
          </cell>
          <cell r="B118" t="str">
            <v>前橋工科大学</v>
          </cell>
        </row>
        <row r="119">
          <cell r="A119" t="str">
            <v>117</v>
          </cell>
          <cell r="B119" t="str">
            <v>群馬県立女子大学</v>
          </cell>
        </row>
        <row r="120">
          <cell r="A120" t="str">
            <v>118</v>
          </cell>
          <cell r="B120" t="str">
            <v>群馬県立県民健康科学大学</v>
          </cell>
        </row>
        <row r="121">
          <cell r="A121" t="str">
            <v>119</v>
          </cell>
          <cell r="B121" t="str">
            <v>育英大学</v>
          </cell>
        </row>
        <row r="122">
          <cell r="A122" t="str">
            <v>120</v>
          </cell>
          <cell r="B122" t="str">
            <v>桐生大学</v>
          </cell>
        </row>
        <row r="123">
          <cell r="A123" t="str">
            <v>121</v>
          </cell>
          <cell r="B123" t="str">
            <v>群馬パース大学</v>
          </cell>
        </row>
        <row r="124">
          <cell r="A124" t="str">
            <v>122</v>
          </cell>
          <cell r="B124" t="str">
            <v>群馬医療福祉大学</v>
          </cell>
        </row>
        <row r="125">
          <cell r="A125" t="str">
            <v>123</v>
          </cell>
          <cell r="B125" t="str">
            <v>高崎健康福祉大学</v>
          </cell>
        </row>
        <row r="126">
          <cell r="A126" t="str">
            <v>124</v>
          </cell>
          <cell r="B126" t="str">
            <v>高崎商科大学</v>
          </cell>
        </row>
        <row r="127">
          <cell r="A127" t="str">
            <v>125</v>
          </cell>
          <cell r="B127" t="str">
            <v>上武大学</v>
          </cell>
        </row>
        <row r="128">
          <cell r="A128" t="str">
            <v>126</v>
          </cell>
          <cell r="B128" t="str">
            <v>関東学園大学</v>
          </cell>
        </row>
        <row r="129">
          <cell r="A129" t="str">
            <v>127</v>
          </cell>
          <cell r="B129" t="str">
            <v>共愛学園前橋国際大学</v>
          </cell>
        </row>
        <row r="130">
          <cell r="A130" t="str">
            <v>128</v>
          </cell>
          <cell r="B130" t="str">
            <v>東京福祉大学</v>
          </cell>
        </row>
        <row r="131">
          <cell r="A131" t="str">
            <v>129</v>
          </cell>
          <cell r="B131" t="str">
            <v>埼玉大学</v>
          </cell>
        </row>
        <row r="132">
          <cell r="A132" t="str">
            <v>130</v>
          </cell>
          <cell r="B132" t="str">
            <v>埼玉県立大学</v>
          </cell>
        </row>
        <row r="133">
          <cell r="A133" t="str">
            <v>131</v>
          </cell>
          <cell r="B133" t="str">
            <v>日本医療科学大学</v>
          </cell>
        </row>
        <row r="134">
          <cell r="A134" t="str">
            <v>132</v>
          </cell>
          <cell r="B134" t="str">
            <v>日本薬科大学</v>
          </cell>
        </row>
        <row r="135">
          <cell r="A135" t="str">
            <v>133</v>
          </cell>
          <cell r="B135" t="str">
            <v>武蔵野学院大学</v>
          </cell>
        </row>
        <row r="136">
          <cell r="A136" t="str">
            <v>134</v>
          </cell>
          <cell r="B136" t="str">
            <v>浦和大学</v>
          </cell>
        </row>
        <row r="137">
          <cell r="A137" t="str">
            <v>135</v>
          </cell>
          <cell r="B137" t="str">
            <v>ものつくり大学</v>
          </cell>
        </row>
        <row r="138">
          <cell r="A138" t="str">
            <v>136</v>
          </cell>
          <cell r="B138" t="str">
            <v>共栄大学</v>
          </cell>
        </row>
        <row r="139">
          <cell r="A139" t="str">
            <v>137</v>
          </cell>
          <cell r="B139" t="str">
            <v>埼玉学園大学</v>
          </cell>
        </row>
        <row r="140">
          <cell r="A140" t="str">
            <v>138</v>
          </cell>
          <cell r="B140" t="str">
            <v>尚美学園大学</v>
          </cell>
        </row>
        <row r="141">
          <cell r="A141" t="str">
            <v>139</v>
          </cell>
          <cell r="B141" t="str">
            <v>人間総合科学大学</v>
          </cell>
        </row>
        <row r="142">
          <cell r="A142" t="str">
            <v>140</v>
          </cell>
          <cell r="B142" t="str">
            <v>西武文理大学</v>
          </cell>
        </row>
        <row r="143">
          <cell r="A143" t="str">
            <v>141</v>
          </cell>
          <cell r="B143" t="str">
            <v>十文字学園女子大学</v>
          </cell>
        </row>
        <row r="144">
          <cell r="A144" t="str">
            <v>142</v>
          </cell>
          <cell r="B144" t="str">
            <v>平成国際大学</v>
          </cell>
        </row>
        <row r="145">
          <cell r="A145" t="str">
            <v>143</v>
          </cell>
          <cell r="B145" t="str">
            <v>東京国際大学</v>
          </cell>
        </row>
        <row r="146">
          <cell r="A146" t="str">
            <v>144</v>
          </cell>
          <cell r="B146" t="str">
            <v>城西大学</v>
          </cell>
        </row>
        <row r="147">
          <cell r="A147" t="str">
            <v>145</v>
          </cell>
          <cell r="B147" t="str">
            <v>東邦音楽大学</v>
          </cell>
        </row>
        <row r="148">
          <cell r="A148" t="str">
            <v>146</v>
          </cell>
          <cell r="B148" t="str">
            <v>獨協大学</v>
          </cell>
        </row>
        <row r="149">
          <cell r="A149" t="str">
            <v>147</v>
          </cell>
          <cell r="B149" t="str">
            <v>日本工業大学</v>
          </cell>
        </row>
        <row r="150">
          <cell r="A150" t="str">
            <v>148</v>
          </cell>
          <cell r="B150" t="str">
            <v>明海大学</v>
          </cell>
        </row>
        <row r="151">
          <cell r="A151" t="str">
            <v>149</v>
          </cell>
          <cell r="B151" t="str">
            <v>埼玉医科大学</v>
          </cell>
        </row>
        <row r="152">
          <cell r="A152" t="str">
            <v>150</v>
          </cell>
          <cell r="B152" t="str">
            <v>埼玉工業大学</v>
          </cell>
        </row>
        <row r="153">
          <cell r="A153" t="str">
            <v>151</v>
          </cell>
          <cell r="B153" t="str">
            <v>駿河台大学</v>
          </cell>
        </row>
        <row r="154">
          <cell r="A154" t="str">
            <v>152</v>
          </cell>
          <cell r="B154" t="str">
            <v>聖学院大学</v>
          </cell>
        </row>
        <row r="155">
          <cell r="A155" t="str">
            <v>153</v>
          </cell>
          <cell r="B155" t="str">
            <v>女子栄養大学</v>
          </cell>
        </row>
        <row r="156">
          <cell r="A156" t="str">
            <v>154</v>
          </cell>
          <cell r="B156" t="str">
            <v>東都大学</v>
          </cell>
        </row>
        <row r="157">
          <cell r="A157" t="str">
            <v>155</v>
          </cell>
          <cell r="B157" t="str">
            <v>日本保健医療大学</v>
          </cell>
        </row>
        <row r="158">
          <cell r="A158" t="str">
            <v>156</v>
          </cell>
          <cell r="B158" t="str">
            <v>文教大学</v>
          </cell>
        </row>
        <row r="159">
          <cell r="A159" t="str">
            <v>157</v>
          </cell>
          <cell r="B159" t="str">
            <v>教育テック大学院大学</v>
          </cell>
        </row>
        <row r="160">
          <cell r="A160" t="str">
            <v>158</v>
          </cell>
          <cell r="B160" t="str">
            <v>千葉大学</v>
          </cell>
        </row>
        <row r="161">
          <cell r="A161" t="str">
            <v>159</v>
          </cell>
          <cell r="B161" t="str">
            <v>千葉県立保健医療大学</v>
          </cell>
        </row>
        <row r="162">
          <cell r="A162" t="str">
            <v>160</v>
          </cell>
          <cell r="B162" t="str">
            <v>放送大学</v>
          </cell>
        </row>
        <row r="163">
          <cell r="A163" t="str">
            <v>161</v>
          </cell>
          <cell r="B163" t="str">
            <v>千葉科学大学</v>
          </cell>
        </row>
        <row r="164">
          <cell r="A164" t="str">
            <v>162</v>
          </cell>
          <cell r="B164" t="str">
            <v>愛国学園大学</v>
          </cell>
        </row>
        <row r="165">
          <cell r="A165" t="str">
            <v>163</v>
          </cell>
          <cell r="B165" t="str">
            <v>開智国際大学</v>
          </cell>
        </row>
        <row r="166">
          <cell r="A166" t="str">
            <v>164</v>
          </cell>
          <cell r="B166" t="str">
            <v>清和大学</v>
          </cell>
        </row>
        <row r="167">
          <cell r="A167" t="str">
            <v>165</v>
          </cell>
          <cell r="B167" t="str">
            <v>城西国際大学</v>
          </cell>
        </row>
        <row r="168">
          <cell r="A168" t="str">
            <v>166</v>
          </cell>
          <cell r="B168" t="str">
            <v>淑徳大学</v>
          </cell>
        </row>
        <row r="169">
          <cell r="A169" t="str">
            <v>167</v>
          </cell>
          <cell r="B169" t="str">
            <v>敬愛大学</v>
          </cell>
        </row>
        <row r="170">
          <cell r="A170" t="str">
            <v>168</v>
          </cell>
          <cell r="B170" t="str">
            <v>千葉工業大学</v>
          </cell>
        </row>
        <row r="171">
          <cell r="A171" t="str">
            <v>169</v>
          </cell>
          <cell r="B171" t="str">
            <v>千葉商科大学</v>
          </cell>
        </row>
        <row r="172">
          <cell r="A172" t="str">
            <v>170</v>
          </cell>
          <cell r="B172" t="str">
            <v>中央学院大学</v>
          </cell>
        </row>
        <row r="173">
          <cell r="A173" t="str">
            <v>171</v>
          </cell>
          <cell r="B173" t="str">
            <v>麗澤大学</v>
          </cell>
        </row>
        <row r="174">
          <cell r="A174" t="str">
            <v>172</v>
          </cell>
          <cell r="B174" t="str">
            <v>和洋女子大学</v>
          </cell>
        </row>
        <row r="175">
          <cell r="A175" t="str">
            <v>173</v>
          </cell>
          <cell r="B175" t="str">
            <v>国際武道大学</v>
          </cell>
        </row>
        <row r="176">
          <cell r="A176" t="str">
            <v>174</v>
          </cell>
          <cell r="B176" t="str">
            <v>神田外語大学</v>
          </cell>
        </row>
        <row r="177">
          <cell r="A177" t="str">
            <v>175</v>
          </cell>
          <cell r="B177" t="str">
            <v>千葉経済大学</v>
          </cell>
        </row>
        <row r="178">
          <cell r="A178" t="str">
            <v>176</v>
          </cell>
          <cell r="B178" t="str">
            <v>秀明大学</v>
          </cell>
        </row>
        <row r="179">
          <cell r="A179" t="str">
            <v>177</v>
          </cell>
          <cell r="B179" t="str">
            <v>川村学園女子大学</v>
          </cell>
        </row>
        <row r="180">
          <cell r="A180" t="str">
            <v>178</v>
          </cell>
          <cell r="B180" t="str">
            <v>東京情報大学</v>
          </cell>
        </row>
        <row r="181">
          <cell r="A181" t="str">
            <v>179</v>
          </cell>
          <cell r="B181" t="str">
            <v>東京基督教大学</v>
          </cell>
        </row>
        <row r="182">
          <cell r="A182" t="str">
            <v>180</v>
          </cell>
          <cell r="B182" t="str">
            <v>聖徳大学</v>
          </cell>
        </row>
        <row r="183">
          <cell r="A183" t="str">
            <v>181</v>
          </cell>
          <cell r="B183" t="str">
            <v>江戸川大学</v>
          </cell>
        </row>
        <row r="184">
          <cell r="A184" t="str">
            <v>182</v>
          </cell>
          <cell r="B184" t="str">
            <v>ＳＢＣ東京医療大学</v>
          </cell>
        </row>
        <row r="185">
          <cell r="A185" t="str">
            <v>183</v>
          </cell>
          <cell r="B185" t="str">
            <v>植草学園大学</v>
          </cell>
        </row>
        <row r="186">
          <cell r="A186" t="str">
            <v>184</v>
          </cell>
          <cell r="B186" t="str">
            <v>三育学院大学</v>
          </cell>
        </row>
        <row r="187">
          <cell r="A187" t="str">
            <v>185</v>
          </cell>
          <cell r="B187" t="str">
            <v>亀田医療大学</v>
          </cell>
        </row>
        <row r="188">
          <cell r="A188" t="str">
            <v>186</v>
          </cell>
          <cell r="B188" t="str">
            <v>東京大学</v>
          </cell>
        </row>
        <row r="189">
          <cell r="A189" t="str">
            <v>187</v>
          </cell>
          <cell r="B189" t="str">
            <v>東京医科歯科大学</v>
          </cell>
        </row>
        <row r="190">
          <cell r="A190" t="str">
            <v>188</v>
          </cell>
          <cell r="B190" t="str">
            <v>東京外国語大学</v>
          </cell>
        </row>
        <row r="191">
          <cell r="A191" t="str">
            <v>189</v>
          </cell>
          <cell r="B191" t="str">
            <v>東京芸術大学</v>
          </cell>
        </row>
        <row r="192">
          <cell r="A192" t="str">
            <v>190</v>
          </cell>
          <cell r="B192" t="str">
            <v>東京工業大学</v>
          </cell>
        </row>
        <row r="193">
          <cell r="A193" t="str">
            <v>191</v>
          </cell>
          <cell r="B193" t="str">
            <v>お茶の水女子大学</v>
          </cell>
        </row>
        <row r="194">
          <cell r="A194" t="str">
            <v>192</v>
          </cell>
          <cell r="B194" t="str">
            <v>東京学芸大学</v>
          </cell>
        </row>
        <row r="195">
          <cell r="A195" t="str">
            <v>193</v>
          </cell>
          <cell r="B195" t="str">
            <v>東京農工大学</v>
          </cell>
        </row>
        <row r="196">
          <cell r="A196" t="str">
            <v>194</v>
          </cell>
          <cell r="B196" t="str">
            <v>電気通信大学</v>
          </cell>
        </row>
        <row r="197">
          <cell r="A197" t="str">
            <v>195</v>
          </cell>
          <cell r="B197" t="str">
            <v>一橋大学</v>
          </cell>
        </row>
        <row r="198">
          <cell r="A198" t="str">
            <v>196</v>
          </cell>
          <cell r="B198" t="str">
            <v>政策研究大学院大学</v>
          </cell>
        </row>
        <row r="199">
          <cell r="A199" t="str">
            <v>197</v>
          </cell>
          <cell r="B199" t="str">
            <v>東京海洋大学</v>
          </cell>
        </row>
        <row r="200">
          <cell r="A200" t="str">
            <v>198</v>
          </cell>
          <cell r="B200" t="str">
            <v>東京科学大学</v>
          </cell>
        </row>
        <row r="201">
          <cell r="A201" t="str">
            <v>199</v>
          </cell>
          <cell r="B201" t="str">
            <v>東京都立大学</v>
          </cell>
        </row>
        <row r="202">
          <cell r="A202" t="str">
            <v>200</v>
          </cell>
          <cell r="B202" t="str">
            <v>東京都立産業技術大学院大学</v>
          </cell>
        </row>
        <row r="203">
          <cell r="A203" t="str">
            <v>201</v>
          </cell>
          <cell r="B203" t="str">
            <v>東京福祉大学</v>
          </cell>
        </row>
        <row r="204">
          <cell r="A204" t="str">
            <v>202</v>
          </cell>
          <cell r="B204" t="str">
            <v>跡見学園女子大学</v>
          </cell>
        </row>
        <row r="205">
          <cell r="A205" t="str">
            <v>203</v>
          </cell>
          <cell r="B205" t="str">
            <v>文教大学</v>
          </cell>
        </row>
        <row r="206">
          <cell r="A206" t="str">
            <v>204</v>
          </cell>
          <cell r="B206" t="str">
            <v>文京学院大学</v>
          </cell>
        </row>
        <row r="207">
          <cell r="A207" t="str">
            <v>205</v>
          </cell>
          <cell r="B207" t="str">
            <v>目白大学</v>
          </cell>
        </row>
        <row r="208">
          <cell r="A208" t="str">
            <v>206</v>
          </cell>
          <cell r="B208" t="str">
            <v>東京成徳大学</v>
          </cell>
        </row>
        <row r="209">
          <cell r="A209" t="str">
            <v>207</v>
          </cell>
          <cell r="B209" t="str">
            <v>東洋学園大学</v>
          </cell>
        </row>
        <row r="210">
          <cell r="A210" t="str">
            <v>208</v>
          </cell>
          <cell r="B210" t="str">
            <v>帝京平成大学</v>
          </cell>
        </row>
        <row r="211">
          <cell r="A211" t="str">
            <v>209</v>
          </cell>
          <cell r="B211" t="str">
            <v>青山学院大学</v>
          </cell>
        </row>
        <row r="212">
          <cell r="A212" t="str">
            <v>210</v>
          </cell>
          <cell r="B212" t="str">
            <v>上野学園大学</v>
          </cell>
        </row>
        <row r="213">
          <cell r="A213" t="str">
            <v>211</v>
          </cell>
          <cell r="B213" t="str">
            <v>大妻女子大学</v>
          </cell>
        </row>
        <row r="214">
          <cell r="A214" t="str">
            <v>212</v>
          </cell>
          <cell r="B214" t="str">
            <v>学習院大学</v>
          </cell>
        </row>
        <row r="215">
          <cell r="A215" t="str">
            <v>213</v>
          </cell>
          <cell r="B215" t="str">
            <v>北里大学</v>
          </cell>
        </row>
        <row r="216">
          <cell r="A216" t="str">
            <v>214</v>
          </cell>
          <cell r="B216" t="str">
            <v>共立女子大学</v>
          </cell>
        </row>
        <row r="217">
          <cell r="A217" t="str">
            <v>215</v>
          </cell>
          <cell r="B217" t="str">
            <v>慶應義塾大学</v>
          </cell>
        </row>
        <row r="218">
          <cell r="A218" t="str">
            <v>216</v>
          </cell>
          <cell r="B218" t="str">
            <v>工学院大学</v>
          </cell>
        </row>
        <row r="219">
          <cell r="A219" t="str">
            <v>217</v>
          </cell>
          <cell r="B219" t="str">
            <v>國學院大學</v>
          </cell>
        </row>
        <row r="220">
          <cell r="A220" t="str">
            <v>218</v>
          </cell>
          <cell r="B220" t="str">
            <v>国士舘大学</v>
          </cell>
        </row>
        <row r="221">
          <cell r="A221" t="str">
            <v>219</v>
          </cell>
          <cell r="B221" t="str">
            <v>駒澤大学</v>
          </cell>
        </row>
        <row r="222">
          <cell r="A222" t="str">
            <v>220</v>
          </cell>
          <cell r="B222" t="str">
            <v>実践女子大学</v>
          </cell>
        </row>
        <row r="223">
          <cell r="A223" t="str">
            <v>221</v>
          </cell>
          <cell r="B223" t="str">
            <v>芝浦工業大学</v>
          </cell>
        </row>
        <row r="224">
          <cell r="A224" t="str">
            <v>222</v>
          </cell>
          <cell r="B224" t="str">
            <v>順天堂大学</v>
          </cell>
        </row>
        <row r="225">
          <cell r="A225" t="str">
            <v>223</v>
          </cell>
          <cell r="B225" t="str">
            <v>上智大学</v>
          </cell>
        </row>
        <row r="226">
          <cell r="A226" t="str">
            <v>224</v>
          </cell>
          <cell r="B226" t="str">
            <v>昭和大学</v>
          </cell>
        </row>
        <row r="227">
          <cell r="A227" t="str">
            <v>225</v>
          </cell>
          <cell r="B227" t="str">
            <v>昭和女子大学</v>
          </cell>
        </row>
        <row r="228">
          <cell r="A228" t="str">
            <v>226</v>
          </cell>
          <cell r="B228" t="str">
            <v>昭和薬科大学</v>
          </cell>
        </row>
        <row r="229">
          <cell r="A229" t="str">
            <v>227</v>
          </cell>
          <cell r="B229" t="str">
            <v>女子美術大学</v>
          </cell>
        </row>
        <row r="230">
          <cell r="A230" t="str">
            <v>228</v>
          </cell>
          <cell r="B230" t="str">
            <v>杉野服飾大学</v>
          </cell>
        </row>
        <row r="231">
          <cell r="A231" t="str">
            <v>229</v>
          </cell>
          <cell r="B231" t="str">
            <v>成城大学</v>
          </cell>
        </row>
        <row r="232">
          <cell r="A232" t="str">
            <v>230</v>
          </cell>
          <cell r="B232" t="str">
            <v>聖心女子大学</v>
          </cell>
        </row>
        <row r="233">
          <cell r="A233" t="str">
            <v>231</v>
          </cell>
          <cell r="B233" t="str">
            <v>清泉女子大学</v>
          </cell>
        </row>
        <row r="234">
          <cell r="A234" t="str">
            <v>232</v>
          </cell>
          <cell r="B234" t="str">
            <v>聖路加国際大学</v>
          </cell>
        </row>
        <row r="235">
          <cell r="A235" t="str">
            <v>233</v>
          </cell>
          <cell r="B235" t="str">
            <v>専修大学</v>
          </cell>
        </row>
        <row r="236">
          <cell r="A236" t="str">
            <v>234</v>
          </cell>
          <cell r="B236" t="str">
            <v>大正大学</v>
          </cell>
        </row>
        <row r="237">
          <cell r="A237" t="str">
            <v>235</v>
          </cell>
          <cell r="B237" t="str">
            <v>大東文化大学</v>
          </cell>
        </row>
        <row r="238">
          <cell r="A238" t="str">
            <v>236</v>
          </cell>
          <cell r="B238" t="str">
            <v>高千穂大学</v>
          </cell>
        </row>
        <row r="239">
          <cell r="A239" t="str">
            <v>237</v>
          </cell>
          <cell r="B239" t="str">
            <v>拓殖大学</v>
          </cell>
        </row>
        <row r="240">
          <cell r="A240" t="str">
            <v>238</v>
          </cell>
          <cell r="B240" t="str">
            <v>多摩美術大学</v>
          </cell>
        </row>
        <row r="241">
          <cell r="A241" t="str">
            <v>239</v>
          </cell>
          <cell r="B241" t="str">
            <v>中央大学</v>
          </cell>
        </row>
        <row r="242">
          <cell r="A242" t="str">
            <v>240</v>
          </cell>
          <cell r="B242" t="str">
            <v>東海大学</v>
          </cell>
        </row>
        <row r="243">
          <cell r="A243" t="str">
            <v>241</v>
          </cell>
          <cell r="B243" t="str">
            <v>東京医科大学</v>
          </cell>
        </row>
        <row r="244">
          <cell r="A244" t="str">
            <v>242</v>
          </cell>
          <cell r="B244" t="str">
            <v>東京家政大学</v>
          </cell>
        </row>
        <row r="245">
          <cell r="A245" t="str">
            <v>243</v>
          </cell>
          <cell r="B245" t="str">
            <v>東京家政学院大学</v>
          </cell>
        </row>
        <row r="246">
          <cell r="A246" t="str">
            <v>244</v>
          </cell>
          <cell r="B246" t="str">
            <v>東京歯科大学</v>
          </cell>
        </row>
        <row r="247">
          <cell r="A247" t="str">
            <v>245</v>
          </cell>
          <cell r="B247" t="str">
            <v>東京慈恵会医科大学</v>
          </cell>
        </row>
        <row r="248">
          <cell r="A248" t="str">
            <v>246</v>
          </cell>
          <cell r="B248" t="str">
            <v>東京女子大学</v>
          </cell>
        </row>
        <row r="249">
          <cell r="A249" t="str">
            <v>247</v>
          </cell>
          <cell r="B249" t="str">
            <v>東京女子医科大学</v>
          </cell>
        </row>
        <row r="250">
          <cell r="A250" t="str">
            <v>248</v>
          </cell>
          <cell r="B250" t="str">
            <v>東京電機大学</v>
          </cell>
        </row>
        <row r="251">
          <cell r="A251" t="str">
            <v>249</v>
          </cell>
          <cell r="B251" t="str">
            <v>東京農業大学</v>
          </cell>
        </row>
        <row r="252">
          <cell r="A252" t="str">
            <v>250</v>
          </cell>
          <cell r="B252" t="str">
            <v>東京薬科大学</v>
          </cell>
        </row>
        <row r="253">
          <cell r="A253" t="str">
            <v>251</v>
          </cell>
          <cell r="B253" t="str">
            <v>東京理科大学</v>
          </cell>
        </row>
        <row r="254">
          <cell r="A254" t="str">
            <v>252</v>
          </cell>
          <cell r="B254" t="str">
            <v>東邦大学</v>
          </cell>
        </row>
        <row r="255">
          <cell r="A255" t="str">
            <v>253</v>
          </cell>
          <cell r="B255" t="str">
            <v>東洋大学</v>
          </cell>
        </row>
        <row r="256">
          <cell r="A256" t="str">
            <v>254</v>
          </cell>
          <cell r="B256" t="str">
            <v>東京音楽大学</v>
          </cell>
        </row>
        <row r="257">
          <cell r="A257" t="str">
            <v>255</v>
          </cell>
          <cell r="B257" t="str">
            <v>二松学舎大学</v>
          </cell>
        </row>
        <row r="258">
          <cell r="A258" t="str">
            <v>256</v>
          </cell>
          <cell r="B258" t="str">
            <v>日本大学</v>
          </cell>
        </row>
        <row r="259">
          <cell r="A259" t="str">
            <v>257</v>
          </cell>
          <cell r="B259" t="str">
            <v>日本医科大学</v>
          </cell>
        </row>
        <row r="260">
          <cell r="A260" t="str">
            <v>258</v>
          </cell>
          <cell r="B260" t="str">
            <v>日本歯科大学</v>
          </cell>
        </row>
        <row r="261">
          <cell r="A261" t="str">
            <v>259</v>
          </cell>
          <cell r="B261" t="str">
            <v>日本社会事業大学</v>
          </cell>
        </row>
        <row r="262">
          <cell r="A262" t="str">
            <v>260</v>
          </cell>
          <cell r="B262" t="str">
            <v>日本女子大学</v>
          </cell>
        </row>
        <row r="263">
          <cell r="A263" t="str">
            <v>261</v>
          </cell>
          <cell r="B263" t="str">
            <v>日本女子体育大学</v>
          </cell>
        </row>
        <row r="264">
          <cell r="A264" t="str">
            <v>262</v>
          </cell>
          <cell r="B264" t="str">
            <v>日本体育大学</v>
          </cell>
        </row>
        <row r="265">
          <cell r="A265" t="str">
            <v>263</v>
          </cell>
          <cell r="B265" t="str">
            <v>ルーテル学院大学</v>
          </cell>
        </row>
        <row r="266">
          <cell r="A266" t="str">
            <v>264</v>
          </cell>
          <cell r="B266" t="str">
            <v>文化学園大学</v>
          </cell>
        </row>
        <row r="267">
          <cell r="A267" t="str">
            <v>265</v>
          </cell>
          <cell r="B267" t="str">
            <v>法政大学</v>
          </cell>
        </row>
        <row r="268">
          <cell r="A268" t="str">
            <v>266</v>
          </cell>
          <cell r="B268" t="str">
            <v>星薬科大学</v>
          </cell>
        </row>
        <row r="269">
          <cell r="A269" t="str">
            <v>267</v>
          </cell>
          <cell r="B269" t="str">
            <v>武蔵大学</v>
          </cell>
        </row>
        <row r="270">
          <cell r="A270" t="str">
            <v>268</v>
          </cell>
          <cell r="B270" t="str">
            <v>東京都市大学</v>
          </cell>
        </row>
        <row r="271">
          <cell r="A271" t="str">
            <v>269</v>
          </cell>
          <cell r="B271" t="str">
            <v>武蔵野音楽大学</v>
          </cell>
        </row>
        <row r="272">
          <cell r="A272" t="str">
            <v>270</v>
          </cell>
          <cell r="B272" t="str">
            <v>明治大学</v>
          </cell>
        </row>
        <row r="273">
          <cell r="A273" t="str">
            <v>271</v>
          </cell>
          <cell r="B273" t="str">
            <v>明治学院大学</v>
          </cell>
        </row>
        <row r="274">
          <cell r="A274" t="str">
            <v>272</v>
          </cell>
          <cell r="B274" t="str">
            <v>明治薬科大学</v>
          </cell>
        </row>
        <row r="275">
          <cell r="A275" t="str">
            <v>273</v>
          </cell>
          <cell r="B275" t="str">
            <v>立教大学</v>
          </cell>
        </row>
        <row r="276">
          <cell r="A276" t="str">
            <v>274</v>
          </cell>
          <cell r="B276" t="str">
            <v>立正大学</v>
          </cell>
        </row>
        <row r="277">
          <cell r="A277" t="str">
            <v>275</v>
          </cell>
          <cell r="B277" t="str">
            <v>早稲田大学</v>
          </cell>
        </row>
        <row r="278">
          <cell r="A278" t="str">
            <v>276</v>
          </cell>
          <cell r="B278" t="str">
            <v>国際仏教学大学院大学</v>
          </cell>
        </row>
        <row r="279">
          <cell r="A279" t="str">
            <v>277</v>
          </cell>
          <cell r="B279" t="str">
            <v>学習院女子大学</v>
          </cell>
        </row>
        <row r="280">
          <cell r="A280" t="str">
            <v>278</v>
          </cell>
          <cell r="B280" t="str">
            <v>東京国際工科専門職大学</v>
          </cell>
        </row>
        <row r="281">
          <cell r="A281" t="str">
            <v>279</v>
          </cell>
          <cell r="B281" t="str">
            <v>東京保健医療専門職大学</v>
          </cell>
        </row>
        <row r="282">
          <cell r="A282" t="str">
            <v>280</v>
          </cell>
          <cell r="B282" t="str">
            <v>情報経営イノベーション専門職大学</v>
          </cell>
        </row>
        <row r="283">
          <cell r="A283" t="str">
            <v>281</v>
          </cell>
          <cell r="B283" t="str">
            <v>大学院大学至善館</v>
          </cell>
        </row>
        <row r="284">
          <cell r="A284" t="str">
            <v>282</v>
          </cell>
          <cell r="B284" t="str">
            <v>東京通信大学</v>
          </cell>
        </row>
        <row r="285">
          <cell r="A285" t="str">
            <v>283</v>
          </cell>
          <cell r="B285" t="str">
            <v>国際ファッション専門職大学</v>
          </cell>
        </row>
        <row r="286">
          <cell r="A286" t="str">
            <v>284</v>
          </cell>
          <cell r="B286" t="str">
            <v>駒沢女子大学</v>
          </cell>
        </row>
        <row r="287">
          <cell r="A287" t="str">
            <v>285</v>
          </cell>
          <cell r="B287" t="str">
            <v>亜細亜大学</v>
          </cell>
        </row>
        <row r="288">
          <cell r="A288" t="str">
            <v>286</v>
          </cell>
          <cell r="B288" t="str">
            <v>桜美林大学</v>
          </cell>
        </row>
        <row r="289">
          <cell r="A289" t="str">
            <v>287</v>
          </cell>
          <cell r="B289" t="str">
            <v>国立音楽大学</v>
          </cell>
        </row>
        <row r="290">
          <cell r="A290" t="str">
            <v>288</v>
          </cell>
          <cell r="B290" t="str">
            <v>国際基督教大学</v>
          </cell>
        </row>
        <row r="291">
          <cell r="A291" t="str">
            <v>289</v>
          </cell>
          <cell r="B291" t="str">
            <v>白百合女子大学</v>
          </cell>
        </row>
        <row r="292">
          <cell r="A292" t="str">
            <v>290</v>
          </cell>
          <cell r="B292" t="str">
            <v>成蹊大学</v>
          </cell>
        </row>
        <row r="293">
          <cell r="A293" t="str">
            <v>291</v>
          </cell>
          <cell r="B293" t="str">
            <v>玉川大学</v>
          </cell>
        </row>
        <row r="294">
          <cell r="A294" t="str">
            <v>292</v>
          </cell>
          <cell r="B294" t="str">
            <v>津田塾大学</v>
          </cell>
        </row>
        <row r="295">
          <cell r="A295" t="str">
            <v>293</v>
          </cell>
          <cell r="B295" t="str">
            <v>帝京大学</v>
          </cell>
        </row>
        <row r="296">
          <cell r="A296" t="str">
            <v>294</v>
          </cell>
          <cell r="B296" t="str">
            <v>東京経済大学</v>
          </cell>
        </row>
        <row r="297">
          <cell r="A297" t="str">
            <v>295</v>
          </cell>
          <cell r="B297" t="str">
            <v>東京女子体育大学</v>
          </cell>
        </row>
        <row r="298">
          <cell r="A298" t="str">
            <v>296</v>
          </cell>
          <cell r="B298" t="str">
            <v>東京神学大学</v>
          </cell>
        </row>
        <row r="299">
          <cell r="A299" t="str">
            <v>297</v>
          </cell>
          <cell r="B299" t="str">
            <v>東京造形大学</v>
          </cell>
        </row>
        <row r="300">
          <cell r="A300" t="str">
            <v>298</v>
          </cell>
          <cell r="B300" t="str">
            <v>桐朋学園大学</v>
          </cell>
        </row>
        <row r="301">
          <cell r="A301" t="str">
            <v>299</v>
          </cell>
          <cell r="B301" t="str">
            <v>日本獣医生命科学大学</v>
          </cell>
        </row>
        <row r="302">
          <cell r="A302" t="str">
            <v>300</v>
          </cell>
          <cell r="B302" t="str">
            <v>武蔵野大学</v>
          </cell>
        </row>
        <row r="303">
          <cell r="A303" t="str">
            <v>301</v>
          </cell>
          <cell r="B303" t="str">
            <v>武蔵野美術大学</v>
          </cell>
        </row>
        <row r="304">
          <cell r="A304" t="str">
            <v>302</v>
          </cell>
          <cell r="B304" t="str">
            <v>明星大学</v>
          </cell>
        </row>
        <row r="305">
          <cell r="A305" t="str">
            <v>303</v>
          </cell>
          <cell r="B305" t="str">
            <v>和光大学</v>
          </cell>
        </row>
        <row r="306">
          <cell r="A306" t="str">
            <v>304</v>
          </cell>
          <cell r="B306" t="str">
            <v>杏林大学</v>
          </cell>
        </row>
        <row r="307">
          <cell r="A307" t="str">
            <v>305</v>
          </cell>
          <cell r="B307" t="str">
            <v>創価大学</v>
          </cell>
        </row>
        <row r="308">
          <cell r="A308" t="str">
            <v>306</v>
          </cell>
          <cell r="B308" t="str">
            <v>日本文化大学</v>
          </cell>
        </row>
        <row r="309">
          <cell r="A309" t="str">
            <v>307</v>
          </cell>
          <cell r="B309" t="str">
            <v>東京工科大学</v>
          </cell>
        </row>
        <row r="310">
          <cell r="A310" t="str">
            <v>308</v>
          </cell>
          <cell r="B310" t="str">
            <v>日本赤十字看護大学</v>
          </cell>
        </row>
        <row r="311">
          <cell r="A311" t="str">
            <v>309</v>
          </cell>
          <cell r="B311" t="str">
            <v>恵泉女学園大学</v>
          </cell>
        </row>
        <row r="312">
          <cell r="A312" t="str">
            <v>310</v>
          </cell>
          <cell r="B312" t="str">
            <v>多摩大学</v>
          </cell>
        </row>
        <row r="313">
          <cell r="A313" t="str">
            <v>311</v>
          </cell>
          <cell r="B313" t="str">
            <v>東京純心大学</v>
          </cell>
        </row>
        <row r="314">
          <cell r="A314" t="str">
            <v>312</v>
          </cell>
          <cell r="B314" t="str">
            <v>嘉悦大学</v>
          </cell>
        </row>
        <row r="315">
          <cell r="A315" t="str">
            <v>313</v>
          </cell>
          <cell r="B315" t="str">
            <v>東京富士大学</v>
          </cell>
        </row>
        <row r="316">
          <cell r="A316" t="str">
            <v>314</v>
          </cell>
          <cell r="B316" t="str">
            <v>ＬＥＣ東京リーガルマインド大学院大学</v>
          </cell>
        </row>
        <row r="317">
          <cell r="A317" t="str">
            <v>315</v>
          </cell>
          <cell r="B317" t="str">
            <v>デジタルハリウッド大学</v>
          </cell>
        </row>
        <row r="318">
          <cell r="A318" t="str">
            <v>316</v>
          </cell>
          <cell r="B318" t="str">
            <v>白梅学園大学</v>
          </cell>
        </row>
        <row r="319">
          <cell r="A319" t="str">
            <v>317</v>
          </cell>
          <cell r="B319" t="str">
            <v>東京医療保健大学</v>
          </cell>
        </row>
        <row r="320">
          <cell r="A320" t="str">
            <v>318</v>
          </cell>
          <cell r="B320" t="str">
            <v>東京聖栄大学</v>
          </cell>
        </row>
        <row r="321">
          <cell r="A321" t="str">
            <v>319</v>
          </cell>
          <cell r="B321" t="str">
            <v>ビジネス・ブレークスルー大学</v>
          </cell>
        </row>
        <row r="322">
          <cell r="A322" t="str">
            <v>320</v>
          </cell>
          <cell r="B322" t="str">
            <v>グロービス経営大学院大学</v>
          </cell>
        </row>
        <row r="323">
          <cell r="A323" t="str">
            <v>321</v>
          </cell>
          <cell r="B323" t="str">
            <v>文化ファッション大学院大学</v>
          </cell>
        </row>
        <row r="324">
          <cell r="A324" t="str">
            <v>322</v>
          </cell>
          <cell r="B324" t="str">
            <v>大原大学院大学</v>
          </cell>
        </row>
        <row r="325">
          <cell r="A325" t="str">
            <v>323</v>
          </cell>
          <cell r="B325" t="str">
            <v>東京未来大学</v>
          </cell>
        </row>
        <row r="326">
          <cell r="A326" t="str">
            <v>324</v>
          </cell>
          <cell r="B326" t="str">
            <v>ハリウッド大学院大学</v>
          </cell>
        </row>
        <row r="327">
          <cell r="A327" t="str">
            <v>325</v>
          </cell>
          <cell r="B327" t="str">
            <v>ＳＢＩ大学院大学</v>
          </cell>
        </row>
        <row r="328">
          <cell r="A328" t="str">
            <v>326</v>
          </cell>
          <cell r="B328" t="str">
            <v>こども教育宝仙大学</v>
          </cell>
        </row>
        <row r="329">
          <cell r="A329" t="str">
            <v>327</v>
          </cell>
          <cell r="B329" t="str">
            <v>東京有明医療大学</v>
          </cell>
        </row>
        <row r="330">
          <cell r="A330" t="str">
            <v>328</v>
          </cell>
          <cell r="B330" t="str">
            <v>東京工芸大学</v>
          </cell>
        </row>
        <row r="331">
          <cell r="A331" t="str">
            <v>329</v>
          </cell>
          <cell r="B331" t="str">
            <v>産業能率大学</v>
          </cell>
        </row>
        <row r="332">
          <cell r="A332" t="str">
            <v>330</v>
          </cell>
          <cell r="B332" t="str">
            <v>ヤマザキ動物看護大学</v>
          </cell>
        </row>
        <row r="333">
          <cell r="A333" t="str">
            <v>331</v>
          </cell>
          <cell r="B333" t="str">
            <v>東京医療学院大学</v>
          </cell>
        </row>
        <row r="334">
          <cell r="A334" t="str">
            <v>332</v>
          </cell>
          <cell r="B334" t="str">
            <v>事業構想大学院大学</v>
          </cell>
        </row>
        <row r="335">
          <cell r="A335" t="str">
            <v>333</v>
          </cell>
          <cell r="B335" t="str">
            <v>社会構想大学院大学</v>
          </cell>
        </row>
        <row r="336">
          <cell r="A336" t="str">
            <v>334</v>
          </cell>
          <cell r="B336" t="str">
            <v>帝京科学大学</v>
          </cell>
        </row>
        <row r="337">
          <cell r="A337" t="str">
            <v>335</v>
          </cell>
          <cell r="B337" t="str">
            <v>東京情報デザイン専門職大学</v>
          </cell>
        </row>
        <row r="338">
          <cell r="A338" t="str">
            <v>336</v>
          </cell>
          <cell r="B338" t="str">
            <v>東京国際大学</v>
          </cell>
        </row>
        <row r="339">
          <cell r="A339" t="str">
            <v>337</v>
          </cell>
          <cell r="B339" t="str">
            <v>東京経営大学</v>
          </cell>
        </row>
        <row r="340">
          <cell r="A340" t="str">
            <v>338</v>
          </cell>
          <cell r="B340" t="str">
            <v>横浜国立大学</v>
          </cell>
        </row>
        <row r="341">
          <cell r="A341" t="str">
            <v>339</v>
          </cell>
          <cell r="B341" t="str">
            <v>総合研究大学院大学</v>
          </cell>
        </row>
        <row r="342">
          <cell r="A342" t="str">
            <v>340</v>
          </cell>
          <cell r="B342" t="str">
            <v>横浜市立大学</v>
          </cell>
        </row>
        <row r="343">
          <cell r="A343" t="str">
            <v>341</v>
          </cell>
          <cell r="B343" t="str">
            <v>神奈川県立保健福祉大学</v>
          </cell>
        </row>
        <row r="344">
          <cell r="A344" t="str">
            <v>342</v>
          </cell>
          <cell r="B344" t="str">
            <v>川崎市立看護大学</v>
          </cell>
        </row>
        <row r="345">
          <cell r="A345" t="str">
            <v>343</v>
          </cell>
          <cell r="B345" t="str">
            <v>星槎大学</v>
          </cell>
        </row>
        <row r="346">
          <cell r="A346" t="str">
            <v>344</v>
          </cell>
          <cell r="B346" t="str">
            <v>神奈川大学</v>
          </cell>
        </row>
        <row r="347">
          <cell r="A347" t="str">
            <v>345</v>
          </cell>
          <cell r="B347" t="str">
            <v>関東学院大学</v>
          </cell>
        </row>
        <row r="348">
          <cell r="A348" t="str">
            <v>346</v>
          </cell>
          <cell r="B348" t="str">
            <v>鶴見大学</v>
          </cell>
        </row>
        <row r="349">
          <cell r="A349" t="str">
            <v>347</v>
          </cell>
          <cell r="B349" t="str">
            <v>フェリス女学院大学</v>
          </cell>
        </row>
        <row r="350">
          <cell r="A350" t="str">
            <v>348</v>
          </cell>
          <cell r="B350" t="str">
            <v>横浜商科大学</v>
          </cell>
        </row>
        <row r="351">
          <cell r="A351" t="str">
            <v>349</v>
          </cell>
          <cell r="B351" t="str">
            <v>八洲学園大学</v>
          </cell>
        </row>
        <row r="352">
          <cell r="A352" t="str">
            <v>350</v>
          </cell>
          <cell r="B352" t="str">
            <v>情報セキュリティ大学院大学</v>
          </cell>
        </row>
        <row r="353">
          <cell r="A353" t="str">
            <v>351</v>
          </cell>
          <cell r="B353" t="str">
            <v>横浜薬科大学</v>
          </cell>
        </row>
        <row r="354">
          <cell r="A354" t="str">
            <v>352</v>
          </cell>
          <cell r="B354" t="str">
            <v>麻布大学</v>
          </cell>
        </row>
        <row r="355">
          <cell r="A355" t="str">
            <v>353</v>
          </cell>
          <cell r="B355" t="str">
            <v>神奈川歯科大学</v>
          </cell>
        </row>
        <row r="356">
          <cell r="A356" t="str">
            <v>354</v>
          </cell>
          <cell r="B356" t="str">
            <v>鎌倉女子大学</v>
          </cell>
        </row>
        <row r="357">
          <cell r="A357" t="str">
            <v>355</v>
          </cell>
          <cell r="B357" t="str">
            <v>湘南工科大学</v>
          </cell>
        </row>
        <row r="358">
          <cell r="A358" t="str">
            <v>356</v>
          </cell>
          <cell r="B358" t="str">
            <v>相模女子大学</v>
          </cell>
        </row>
        <row r="359">
          <cell r="A359" t="str">
            <v>357</v>
          </cell>
          <cell r="B359" t="str">
            <v>洗足学園音楽大学</v>
          </cell>
        </row>
        <row r="360">
          <cell r="A360" t="str">
            <v>358</v>
          </cell>
          <cell r="B360" t="str">
            <v>聖マリアンナ医科大学</v>
          </cell>
        </row>
        <row r="361">
          <cell r="A361" t="str">
            <v>359</v>
          </cell>
          <cell r="B361" t="str">
            <v>神奈川工科大学</v>
          </cell>
        </row>
        <row r="362">
          <cell r="A362" t="str">
            <v>360</v>
          </cell>
          <cell r="B362" t="str">
            <v>昭和音楽大学</v>
          </cell>
        </row>
        <row r="363">
          <cell r="A363" t="str">
            <v>361</v>
          </cell>
          <cell r="B363" t="str">
            <v>桐蔭横浜大学</v>
          </cell>
        </row>
        <row r="364">
          <cell r="A364" t="str">
            <v>362</v>
          </cell>
          <cell r="B364" t="str">
            <v>東洋英和女学院大学</v>
          </cell>
        </row>
        <row r="365">
          <cell r="A365" t="str">
            <v>363</v>
          </cell>
          <cell r="B365" t="str">
            <v>松蔭大学</v>
          </cell>
        </row>
        <row r="366">
          <cell r="A366" t="str">
            <v>364</v>
          </cell>
          <cell r="B366" t="str">
            <v>田園調布学園大学</v>
          </cell>
        </row>
        <row r="367">
          <cell r="A367" t="str">
            <v>365</v>
          </cell>
          <cell r="B367" t="str">
            <v>横浜美術大学</v>
          </cell>
        </row>
        <row r="368">
          <cell r="A368" t="str">
            <v>366</v>
          </cell>
          <cell r="B368" t="str">
            <v>日本映画大学</v>
          </cell>
        </row>
        <row r="369">
          <cell r="A369" t="str">
            <v>367</v>
          </cell>
          <cell r="B369" t="str">
            <v>横浜創英大学</v>
          </cell>
        </row>
        <row r="370">
          <cell r="A370" t="str">
            <v>368</v>
          </cell>
          <cell r="B370" t="str">
            <v>湘南医療大学</v>
          </cell>
        </row>
        <row r="371">
          <cell r="A371" t="str">
            <v>369</v>
          </cell>
          <cell r="B371" t="str">
            <v>湘南鎌倉医療大学　</v>
          </cell>
        </row>
        <row r="372">
          <cell r="A372" t="str">
            <v>370</v>
          </cell>
          <cell r="B372" t="str">
            <v>ビューティ＆ウェルネス専門職大学</v>
          </cell>
        </row>
        <row r="373">
          <cell r="A373" t="str">
            <v>371</v>
          </cell>
          <cell r="B373" t="str">
            <v>グローバルＢｉｚ専門職大学</v>
          </cell>
        </row>
        <row r="374">
          <cell r="A374" t="str">
            <v>372</v>
          </cell>
          <cell r="B374" t="str">
            <v>ＺＥＮ大学</v>
          </cell>
        </row>
        <row r="375">
          <cell r="A375" t="str">
            <v>373</v>
          </cell>
          <cell r="B375" t="str">
            <v>新潟大学</v>
          </cell>
        </row>
        <row r="376">
          <cell r="A376" t="str">
            <v>374</v>
          </cell>
          <cell r="B376" t="str">
            <v>長岡技術科学大学</v>
          </cell>
        </row>
        <row r="377">
          <cell r="A377" t="str">
            <v>375</v>
          </cell>
          <cell r="B377" t="str">
            <v>上越教育大学</v>
          </cell>
        </row>
        <row r="378">
          <cell r="A378" t="str">
            <v>376</v>
          </cell>
          <cell r="B378" t="str">
            <v>新潟県立看護大学</v>
          </cell>
        </row>
        <row r="379">
          <cell r="A379" t="str">
            <v>377</v>
          </cell>
          <cell r="B379" t="str">
            <v>新潟県立大学</v>
          </cell>
        </row>
        <row r="380">
          <cell r="A380" t="str">
            <v>378</v>
          </cell>
          <cell r="B380" t="str">
            <v>長岡造形大学</v>
          </cell>
        </row>
        <row r="381">
          <cell r="A381" t="str">
            <v>379</v>
          </cell>
          <cell r="B381" t="str">
            <v>三条市立大学</v>
          </cell>
        </row>
        <row r="382">
          <cell r="A382" t="str">
            <v>380</v>
          </cell>
          <cell r="B382" t="str">
            <v>長岡大学</v>
          </cell>
        </row>
        <row r="383">
          <cell r="A383" t="str">
            <v>381</v>
          </cell>
          <cell r="B383" t="str">
            <v>新潟医療福祉大学</v>
          </cell>
        </row>
        <row r="384">
          <cell r="A384" t="str">
            <v>382</v>
          </cell>
          <cell r="B384" t="str">
            <v>新潟青陵大学</v>
          </cell>
        </row>
        <row r="385">
          <cell r="A385" t="str">
            <v>383</v>
          </cell>
          <cell r="B385" t="str">
            <v>新潟工科大学</v>
          </cell>
        </row>
        <row r="386">
          <cell r="A386" t="str">
            <v>384</v>
          </cell>
          <cell r="B386" t="str">
            <v>新潟経営大学</v>
          </cell>
        </row>
        <row r="387">
          <cell r="A387" t="str">
            <v>385</v>
          </cell>
          <cell r="B387" t="str">
            <v>新潟国際情報大学</v>
          </cell>
        </row>
        <row r="388">
          <cell r="A388" t="str">
            <v>386</v>
          </cell>
          <cell r="B388" t="str">
            <v>敬和学園大学</v>
          </cell>
        </row>
        <row r="389">
          <cell r="A389" t="str">
            <v>387</v>
          </cell>
          <cell r="B389" t="str">
            <v>新潟薬科大学</v>
          </cell>
        </row>
        <row r="390">
          <cell r="A390" t="str">
            <v>388</v>
          </cell>
          <cell r="B390" t="str">
            <v>国際大学</v>
          </cell>
        </row>
        <row r="391">
          <cell r="A391" t="str">
            <v>389</v>
          </cell>
          <cell r="B391" t="str">
            <v>新潟産業大学</v>
          </cell>
        </row>
        <row r="392">
          <cell r="A392" t="str">
            <v>390</v>
          </cell>
          <cell r="B392" t="str">
            <v>事業創造大学院大学</v>
          </cell>
        </row>
        <row r="393">
          <cell r="A393" t="str">
            <v>391</v>
          </cell>
          <cell r="B393" t="str">
            <v>新潟リハビリテーション大学</v>
          </cell>
        </row>
        <row r="394">
          <cell r="A394" t="str">
            <v>392</v>
          </cell>
          <cell r="B394" t="str">
            <v>新潟食料農業大学</v>
          </cell>
        </row>
        <row r="395">
          <cell r="A395" t="str">
            <v>393</v>
          </cell>
          <cell r="B395" t="str">
            <v>開志専門職大学　</v>
          </cell>
        </row>
        <row r="396">
          <cell r="A396" t="str">
            <v>394</v>
          </cell>
          <cell r="B396" t="str">
            <v>長岡崇徳大学</v>
          </cell>
        </row>
        <row r="397">
          <cell r="A397" t="str">
            <v>395</v>
          </cell>
          <cell r="B397" t="str">
            <v>富山大学</v>
          </cell>
        </row>
        <row r="398">
          <cell r="A398" t="str">
            <v>396</v>
          </cell>
          <cell r="B398" t="str">
            <v>富山県立大学</v>
          </cell>
        </row>
        <row r="399">
          <cell r="A399" t="str">
            <v>397</v>
          </cell>
          <cell r="B399" t="str">
            <v>高岡法科大学</v>
          </cell>
        </row>
        <row r="400">
          <cell r="A400" t="str">
            <v>398</v>
          </cell>
          <cell r="B400" t="str">
            <v>富山国際大学</v>
          </cell>
        </row>
        <row r="401">
          <cell r="A401" t="str">
            <v>399</v>
          </cell>
          <cell r="B401" t="str">
            <v>桐朋学園大学院大学</v>
          </cell>
        </row>
        <row r="402">
          <cell r="A402" t="str">
            <v>400</v>
          </cell>
          <cell r="B402" t="str">
            <v>金沢大学</v>
          </cell>
        </row>
        <row r="403">
          <cell r="A403" t="str">
            <v>401</v>
          </cell>
          <cell r="B403" t="str">
            <v>北陸先端科学技術大学院大学</v>
          </cell>
        </row>
        <row r="404">
          <cell r="A404" t="str">
            <v>402</v>
          </cell>
          <cell r="B404" t="str">
            <v>公立小松大学</v>
          </cell>
        </row>
        <row r="405">
          <cell r="A405" t="str">
            <v>403</v>
          </cell>
          <cell r="B405" t="str">
            <v>石川県立大学</v>
          </cell>
        </row>
        <row r="406">
          <cell r="A406" t="str">
            <v>404</v>
          </cell>
          <cell r="B406" t="str">
            <v>金沢美術工芸大学</v>
          </cell>
        </row>
        <row r="407">
          <cell r="A407" t="str">
            <v>405</v>
          </cell>
          <cell r="B407" t="str">
            <v>石川県立看護大学</v>
          </cell>
        </row>
        <row r="408">
          <cell r="A408" t="str">
            <v>406</v>
          </cell>
          <cell r="B408" t="str">
            <v>金沢星稜大学</v>
          </cell>
        </row>
        <row r="409">
          <cell r="A409" t="str">
            <v>407</v>
          </cell>
          <cell r="B409" t="str">
            <v>金沢工業大学</v>
          </cell>
        </row>
        <row r="410">
          <cell r="A410" t="str">
            <v>408</v>
          </cell>
          <cell r="B410" t="str">
            <v>金沢医科大学</v>
          </cell>
        </row>
        <row r="411">
          <cell r="A411" t="str">
            <v>409</v>
          </cell>
          <cell r="B411" t="str">
            <v>北陸大学</v>
          </cell>
        </row>
        <row r="412">
          <cell r="A412" t="str">
            <v>410</v>
          </cell>
          <cell r="B412" t="str">
            <v>金沢学院大学</v>
          </cell>
        </row>
        <row r="413">
          <cell r="A413" t="str">
            <v>411</v>
          </cell>
          <cell r="B413" t="str">
            <v>金城大学</v>
          </cell>
        </row>
        <row r="414">
          <cell r="A414" t="str">
            <v>412</v>
          </cell>
          <cell r="B414" t="str">
            <v>北陸学院大学</v>
          </cell>
        </row>
        <row r="415">
          <cell r="A415" t="str">
            <v>413</v>
          </cell>
          <cell r="B415" t="str">
            <v>かなざわ食マネジメント専門職大学</v>
          </cell>
        </row>
        <row r="416">
          <cell r="A416" t="str">
            <v>414</v>
          </cell>
          <cell r="B416" t="str">
            <v>福井大学</v>
          </cell>
        </row>
        <row r="417">
          <cell r="A417" t="str">
            <v>415</v>
          </cell>
          <cell r="B417" t="str">
            <v>福井県立大学</v>
          </cell>
        </row>
        <row r="418">
          <cell r="A418" t="str">
            <v>416</v>
          </cell>
          <cell r="B418" t="str">
            <v>敦賀市立看護大学</v>
          </cell>
        </row>
        <row r="419">
          <cell r="A419" t="str">
            <v>417</v>
          </cell>
          <cell r="B419" t="str">
            <v>福井工業大学</v>
          </cell>
        </row>
        <row r="420">
          <cell r="A420" t="str">
            <v>418</v>
          </cell>
          <cell r="B420" t="str">
            <v>仁愛大学</v>
          </cell>
        </row>
        <row r="421">
          <cell r="A421" t="str">
            <v>419</v>
          </cell>
          <cell r="B421" t="str">
            <v>福井医療大学</v>
          </cell>
        </row>
        <row r="422">
          <cell r="A422" t="str">
            <v>420</v>
          </cell>
          <cell r="B422" t="str">
            <v>山梨大学</v>
          </cell>
        </row>
        <row r="423">
          <cell r="A423" t="str">
            <v>421</v>
          </cell>
          <cell r="B423" t="str">
            <v>都留文科大学</v>
          </cell>
        </row>
        <row r="424">
          <cell r="A424" t="str">
            <v>422</v>
          </cell>
          <cell r="B424" t="str">
            <v>山梨県立大学</v>
          </cell>
        </row>
        <row r="425">
          <cell r="A425" t="str">
            <v>423</v>
          </cell>
          <cell r="B425" t="str">
            <v>山梨学院大学</v>
          </cell>
        </row>
        <row r="426">
          <cell r="A426" t="str">
            <v>424</v>
          </cell>
          <cell r="B426" t="str">
            <v>身延山大学</v>
          </cell>
        </row>
        <row r="427">
          <cell r="A427" t="str">
            <v>425</v>
          </cell>
          <cell r="B427" t="str">
            <v>山梨英和大学</v>
          </cell>
        </row>
        <row r="428">
          <cell r="A428" t="str">
            <v>426</v>
          </cell>
          <cell r="B428" t="str">
            <v>健康科学大学</v>
          </cell>
        </row>
        <row r="429">
          <cell r="A429" t="str">
            <v>427</v>
          </cell>
          <cell r="B429" t="str">
            <v>信州大学</v>
          </cell>
        </row>
        <row r="430">
          <cell r="A430" t="str">
            <v>428</v>
          </cell>
          <cell r="B430" t="str">
            <v>公立諏訪東京理科大学</v>
          </cell>
        </row>
        <row r="431">
          <cell r="A431" t="str">
            <v>429</v>
          </cell>
          <cell r="B431" t="str">
            <v>長野県立大学</v>
          </cell>
        </row>
        <row r="432">
          <cell r="A432" t="str">
            <v>430</v>
          </cell>
          <cell r="B432" t="str">
            <v>長野県看護大学</v>
          </cell>
        </row>
        <row r="433">
          <cell r="A433" t="str">
            <v>431</v>
          </cell>
          <cell r="B433" t="str">
            <v>長野大学</v>
          </cell>
        </row>
        <row r="434">
          <cell r="A434" t="str">
            <v>432</v>
          </cell>
          <cell r="B434" t="str">
            <v>松本歯科大学</v>
          </cell>
        </row>
        <row r="435">
          <cell r="A435" t="str">
            <v>433</v>
          </cell>
          <cell r="B435" t="str">
            <v>松本大学</v>
          </cell>
        </row>
        <row r="436">
          <cell r="A436" t="str">
            <v>434</v>
          </cell>
          <cell r="B436" t="str">
            <v>清泉大学</v>
          </cell>
        </row>
        <row r="437">
          <cell r="A437" t="str">
            <v>435</v>
          </cell>
          <cell r="B437" t="str">
            <v>佐久大学</v>
          </cell>
        </row>
        <row r="438">
          <cell r="A438" t="str">
            <v>436</v>
          </cell>
          <cell r="B438" t="str">
            <v>長野保健医療大学</v>
          </cell>
        </row>
        <row r="439">
          <cell r="A439" t="str">
            <v>437</v>
          </cell>
          <cell r="B439" t="str">
            <v>松本看護大学</v>
          </cell>
        </row>
        <row r="440">
          <cell r="A440" t="str">
            <v>438</v>
          </cell>
          <cell r="B440" t="str">
            <v>岐阜大学</v>
          </cell>
        </row>
        <row r="441">
          <cell r="A441" t="str">
            <v>439</v>
          </cell>
          <cell r="B441" t="str">
            <v>岐阜薬科大学</v>
          </cell>
        </row>
        <row r="442">
          <cell r="A442" t="str">
            <v>440</v>
          </cell>
          <cell r="B442" t="str">
            <v>岐阜県立看護大学</v>
          </cell>
        </row>
        <row r="443">
          <cell r="A443" t="str">
            <v>441</v>
          </cell>
          <cell r="B443" t="str">
            <v>情報科学芸術大学院大学</v>
          </cell>
        </row>
        <row r="444">
          <cell r="A444" t="str">
            <v>442</v>
          </cell>
          <cell r="B444" t="str">
            <v>中京学院大学</v>
          </cell>
        </row>
        <row r="445">
          <cell r="A445" t="str">
            <v>443</v>
          </cell>
          <cell r="B445" t="str">
            <v>岐阜協立大学</v>
          </cell>
        </row>
        <row r="446">
          <cell r="A446" t="str">
            <v>444</v>
          </cell>
          <cell r="B446" t="str">
            <v>岐阜女子大学</v>
          </cell>
        </row>
        <row r="447">
          <cell r="A447" t="str">
            <v>445</v>
          </cell>
          <cell r="B447" t="str">
            <v>朝日大学</v>
          </cell>
        </row>
        <row r="448">
          <cell r="A448" t="str">
            <v>446</v>
          </cell>
          <cell r="B448" t="str">
            <v>岐阜聖徳学園大学</v>
          </cell>
        </row>
        <row r="449">
          <cell r="A449" t="str">
            <v>447</v>
          </cell>
          <cell r="B449" t="str">
            <v>東海学院大学</v>
          </cell>
        </row>
        <row r="450">
          <cell r="A450" t="str">
            <v>448</v>
          </cell>
          <cell r="B450" t="str">
            <v>中部学院大学</v>
          </cell>
        </row>
        <row r="451">
          <cell r="A451" t="str">
            <v>449</v>
          </cell>
          <cell r="B451" t="str">
            <v>岐阜医療科学大学</v>
          </cell>
        </row>
        <row r="452">
          <cell r="A452" t="str">
            <v>450</v>
          </cell>
          <cell r="B452" t="str">
            <v>岐阜保健大学</v>
          </cell>
        </row>
        <row r="453">
          <cell r="A453" t="str">
            <v>451</v>
          </cell>
          <cell r="B453" t="str">
            <v>静岡大学</v>
          </cell>
        </row>
        <row r="454">
          <cell r="A454" t="str">
            <v>452</v>
          </cell>
          <cell r="B454" t="str">
            <v>浜松医科大学</v>
          </cell>
        </row>
        <row r="455">
          <cell r="A455" t="str">
            <v>453</v>
          </cell>
          <cell r="B455" t="str">
            <v>静岡県立農林環境専門職大学</v>
          </cell>
        </row>
        <row r="456">
          <cell r="A456" t="str">
            <v>454</v>
          </cell>
          <cell r="B456" t="str">
            <v>静岡県立大学</v>
          </cell>
        </row>
        <row r="457">
          <cell r="A457" t="str">
            <v>455</v>
          </cell>
          <cell r="B457" t="str">
            <v>静岡文化芸術大学</v>
          </cell>
        </row>
        <row r="458">
          <cell r="A458" t="str">
            <v>456</v>
          </cell>
          <cell r="B458" t="str">
            <v>静岡社会健康医学大学院大学</v>
          </cell>
        </row>
        <row r="459">
          <cell r="A459" t="str">
            <v>457</v>
          </cell>
          <cell r="B459" t="str">
            <v>光産業創成大学院大学</v>
          </cell>
        </row>
        <row r="460">
          <cell r="A460" t="str">
            <v>458</v>
          </cell>
          <cell r="B460" t="str">
            <v>静岡福祉大学</v>
          </cell>
        </row>
        <row r="461">
          <cell r="A461" t="str">
            <v>459</v>
          </cell>
          <cell r="B461" t="str">
            <v>浜松学院大学</v>
          </cell>
        </row>
        <row r="462">
          <cell r="A462" t="str">
            <v>460</v>
          </cell>
          <cell r="B462" t="str">
            <v>静岡英和学院大学</v>
          </cell>
        </row>
        <row r="463">
          <cell r="A463" t="str">
            <v>461</v>
          </cell>
          <cell r="B463" t="str">
            <v>常葉大学</v>
          </cell>
        </row>
        <row r="464">
          <cell r="A464" t="str">
            <v>462</v>
          </cell>
          <cell r="B464" t="str">
            <v>静岡理工科大学</v>
          </cell>
        </row>
        <row r="465">
          <cell r="A465" t="str">
            <v>463</v>
          </cell>
          <cell r="B465" t="str">
            <v>聖隷クリストファー大学</v>
          </cell>
        </row>
        <row r="466">
          <cell r="A466" t="str">
            <v>464</v>
          </cell>
          <cell r="B466" t="str">
            <v>静岡産業大学</v>
          </cell>
        </row>
        <row r="467">
          <cell r="A467" t="str">
            <v>465</v>
          </cell>
          <cell r="B467" t="str">
            <v>名古屋大学</v>
          </cell>
        </row>
        <row r="468">
          <cell r="A468" t="str">
            <v>466</v>
          </cell>
          <cell r="B468" t="str">
            <v>名古屋工業大学</v>
          </cell>
        </row>
        <row r="469">
          <cell r="A469" t="str">
            <v>467</v>
          </cell>
          <cell r="B469" t="str">
            <v>愛知教育大学</v>
          </cell>
        </row>
        <row r="470">
          <cell r="A470" t="str">
            <v>468</v>
          </cell>
          <cell r="B470" t="str">
            <v>豊橋技術科学大学</v>
          </cell>
        </row>
        <row r="471">
          <cell r="A471" t="str">
            <v>469</v>
          </cell>
          <cell r="B471" t="str">
            <v>名古屋市立大学</v>
          </cell>
        </row>
        <row r="472">
          <cell r="A472" t="str">
            <v>470</v>
          </cell>
          <cell r="B472" t="str">
            <v>愛知県立芸術大学</v>
          </cell>
        </row>
        <row r="473">
          <cell r="A473" t="str">
            <v>471</v>
          </cell>
          <cell r="B473" t="str">
            <v>愛知県立大学</v>
          </cell>
        </row>
        <row r="474">
          <cell r="A474" t="str">
            <v>472</v>
          </cell>
          <cell r="B474" t="str">
            <v>愛知工科大学</v>
          </cell>
        </row>
        <row r="475">
          <cell r="A475" t="str">
            <v>473</v>
          </cell>
          <cell r="B475" t="str">
            <v>名古屋産業大学</v>
          </cell>
        </row>
        <row r="476">
          <cell r="A476" t="str">
            <v>474</v>
          </cell>
          <cell r="B476" t="str">
            <v>人間環境大学</v>
          </cell>
        </row>
        <row r="477">
          <cell r="A477" t="str">
            <v>475</v>
          </cell>
          <cell r="B477" t="str">
            <v>名古屋文理大学</v>
          </cell>
        </row>
        <row r="478">
          <cell r="A478" t="str">
            <v>476</v>
          </cell>
          <cell r="B478" t="str">
            <v>愛知みずほ大学</v>
          </cell>
        </row>
        <row r="479">
          <cell r="A479" t="str">
            <v>477</v>
          </cell>
          <cell r="B479" t="str">
            <v>愛知学院大学</v>
          </cell>
        </row>
        <row r="480">
          <cell r="A480" t="str">
            <v>478</v>
          </cell>
          <cell r="B480" t="str">
            <v>愛知工業大学</v>
          </cell>
        </row>
        <row r="481">
          <cell r="A481" t="str">
            <v>479</v>
          </cell>
          <cell r="B481" t="str">
            <v>金城学院大学</v>
          </cell>
        </row>
        <row r="482">
          <cell r="A482" t="str">
            <v>480</v>
          </cell>
          <cell r="B482" t="str">
            <v>椙山女学園大学</v>
          </cell>
        </row>
        <row r="483">
          <cell r="A483" t="str">
            <v>481</v>
          </cell>
          <cell r="B483" t="str">
            <v>大同大学</v>
          </cell>
        </row>
        <row r="484">
          <cell r="A484" t="str">
            <v>482</v>
          </cell>
          <cell r="B484" t="str">
            <v>中京大学</v>
          </cell>
        </row>
        <row r="485">
          <cell r="A485" t="str">
            <v>483</v>
          </cell>
          <cell r="B485" t="str">
            <v>同朋大学</v>
          </cell>
        </row>
        <row r="486">
          <cell r="A486" t="str">
            <v>484</v>
          </cell>
          <cell r="B486" t="str">
            <v>名古屋学院大学</v>
          </cell>
        </row>
        <row r="487">
          <cell r="A487" t="str">
            <v>485</v>
          </cell>
          <cell r="B487" t="str">
            <v>名古屋商科大学</v>
          </cell>
        </row>
        <row r="488">
          <cell r="A488" t="str">
            <v>486</v>
          </cell>
          <cell r="B488" t="str">
            <v>名古屋葵大学</v>
          </cell>
        </row>
        <row r="489">
          <cell r="A489" t="str">
            <v>487</v>
          </cell>
          <cell r="B489" t="str">
            <v>南山大学</v>
          </cell>
        </row>
        <row r="490">
          <cell r="A490" t="str">
            <v>488</v>
          </cell>
          <cell r="B490" t="str">
            <v>日本福祉大学</v>
          </cell>
        </row>
        <row r="491">
          <cell r="A491" t="str">
            <v>489</v>
          </cell>
          <cell r="B491" t="str">
            <v>名城大学</v>
          </cell>
        </row>
        <row r="492">
          <cell r="A492" t="str">
            <v>490</v>
          </cell>
          <cell r="B492" t="str">
            <v>名古屋音楽大学</v>
          </cell>
        </row>
        <row r="493">
          <cell r="A493" t="str">
            <v>491</v>
          </cell>
          <cell r="B493" t="str">
            <v>豊田工業大学</v>
          </cell>
        </row>
        <row r="494">
          <cell r="A494" t="str">
            <v>492</v>
          </cell>
          <cell r="B494" t="str">
            <v>名古屋外国語大学</v>
          </cell>
        </row>
        <row r="495">
          <cell r="A495" t="str">
            <v>493</v>
          </cell>
          <cell r="B495" t="str">
            <v>名古屋造形大学</v>
          </cell>
        </row>
        <row r="496">
          <cell r="A496" t="str">
            <v>494</v>
          </cell>
          <cell r="B496" t="str">
            <v>愛知産業大学</v>
          </cell>
        </row>
        <row r="497">
          <cell r="A497" t="str">
            <v>495</v>
          </cell>
          <cell r="B497" t="str">
            <v>東海学園大学</v>
          </cell>
        </row>
        <row r="498">
          <cell r="A498" t="str">
            <v>496</v>
          </cell>
          <cell r="B498" t="str">
            <v>豊橋創造大学</v>
          </cell>
        </row>
        <row r="499">
          <cell r="A499" t="str">
            <v>497</v>
          </cell>
          <cell r="B499" t="str">
            <v>愛知東邦大学</v>
          </cell>
        </row>
        <row r="500">
          <cell r="A500" t="str">
            <v>498</v>
          </cell>
          <cell r="B500" t="str">
            <v>星城大学</v>
          </cell>
        </row>
        <row r="501">
          <cell r="A501" t="str">
            <v>499</v>
          </cell>
          <cell r="B501" t="str">
            <v>愛知文教大学</v>
          </cell>
        </row>
        <row r="502">
          <cell r="A502" t="str">
            <v>500</v>
          </cell>
          <cell r="B502" t="str">
            <v>桜花学園大学</v>
          </cell>
        </row>
        <row r="503">
          <cell r="A503" t="str">
            <v>501</v>
          </cell>
          <cell r="B503" t="str">
            <v>愛知大学</v>
          </cell>
        </row>
        <row r="504">
          <cell r="A504" t="str">
            <v>502</v>
          </cell>
          <cell r="B504" t="str">
            <v>愛知学泉大学</v>
          </cell>
        </row>
        <row r="505">
          <cell r="A505" t="str">
            <v>503</v>
          </cell>
          <cell r="B505" t="str">
            <v>至学館大学</v>
          </cell>
        </row>
        <row r="506">
          <cell r="A506" t="str">
            <v>504</v>
          </cell>
          <cell r="B506" t="str">
            <v>中部大学</v>
          </cell>
        </row>
        <row r="507">
          <cell r="A507" t="str">
            <v>505</v>
          </cell>
          <cell r="B507" t="str">
            <v>藤田医科大学</v>
          </cell>
        </row>
        <row r="508">
          <cell r="A508" t="str">
            <v>506</v>
          </cell>
          <cell r="B508" t="str">
            <v>名古屋芸術大学</v>
          </cell>
        </row>
        <row r="509">
          <cell r="A509" t="str">
            <v>507</v>
          </cell>
          <cell r="B509" t="str">
            <v>愛知医科大学</v>
          </cell>
        </row>
        <row r="510">
          <cell r="A510" t="str">
            <v>508</v>
          </cell>
          <cell r="B510" t="str">
            <v>愛知淑徳大学</v>
          </cell>
        </row>
        <row r="511">
          <cell r="A511" t="str">
            <v>509</v>
          </cell>
          <cell r="B511" t="str">
            <v>名古屋経済大学</v>
          </cell>
        </row>
        <row r="512">
          <cell r="A512" t="str">
            <v>510</v>
          </cell>
          <cell r="B512" t="str">
            <v>名古屋学芸大学</v>
          </cell>
        </row>
        <row r="513">
          <cell r="A513" t="str">
            <v>511</v>
          </cell>
          <cell r="B513" t="str">
            <v>日本赤十字豊田看護大学</v>
          </cell>
        </row>
        <row r="514">
          <cell r="A514" t="str">
            <v>512</v>
          </cell>
          <cell r="B514" t="str">
            <v>修文大学</v>
          </cell>
        </row>
        <row r="515">
          <cell r="A515" t="str">
            <v>513</v>
          </cell>
          <cell r="B515" t="str">
            <v>岡崎女子大学</v>
          </cell>
        </row>
        <row r="516">
          <cell r="A516" t="str">
            <v>514</v>
          </cell>
          <cell r="B516" t="str">
            <v>一宮研伸大学</v>
          </cell>
        </row>
        <row r="517">
          <cell r="A517" t="str">
            <v>515</v>
          </cell>
          <cell r="B517" t="str">
            <v>名古屋柳城女子大学　</v>
          </cell>
        </row>
        <row r="518">
          <cell r="A518" t="str">
            <v>516</v>
          </cell>
          <cell r="B518" t="str">
            <v>名古屋国際工科専門職大学</v>
          </cell>
        </row>
        <row r="519">
          <cell r="A519" t="str">
            <v>517</v>
          </cell>
          <cell r="B519" t="str">
            <v>愛知医療学院大学</v>
          </cell>
        </row>
        <row r="520">
          <cell r="A520" t="str">
            <v>518</v>
          </cell>
          <cell r="B520" t="str">
            <v>三重大学</v>
          </cell>
        </row>
        <row r="521">
          <cell r="A521" t="str">
            <v>519</v>
          </cell>
          <cell r="B521" t="str">
            <v>三重県立看護大学</v>
          </cell>
        </row>
        <row r="522">
          <cell r="A522" t="str">
            <v>520</v>
          </cell>
          <cell r="B522" t="str">
            <v>四日市大学</v>
          </cell>
        </row>
        <row r="523">
          <cell r="A523" t="str">
            <v>521</v>
          </cell>
          <cell r="B523" t="str">
            <v>皇學館大学</v>
          </cell>
        </row>
        <row r="524">
          <cell r="A524" t="str">
            <v>522</v>
          </cell>
          <cell r="B524" t="str">
            <v>鈴鹿医療科学大学</v>
          </cell>
        </row>
        <row r="525">
          <cell r="A525" t="str">
            <v>523</v>
          </cell>
          <cell r="B525" t="str">
            <v>鈴鹿大学</v>
          </cell>
        </row>
        <row r="526">
          <cell r="A526" t="str">
            <v>524</v>
          </cell>
          <cell r="B526" t="str">
            <v>四日市看護医療大学</v>
          </cell>
        </row>
        <row r="527">
          <cell r="A527" t="str">
            <v>525</v>
          </cell>
          <cell r="B527" t="str">
            <v>滋賀大学</v>
          </cell>
        </row>
        <row r="528">
          <cell r="A528" t="str">
            <v>526</v>
          </cell>
          <cell r="B528" t="str">
            <v>滋賀医科大学</v>
          </cell>
        </row>
        <row r="529">
          <cell r="A529" t="str">
            <v>527</v>
          </cell>
          <cell r="B529" t="str">
            <v>滋賀県立大学</v>
          </cell>
        </row>
        <row r="530">
          <cell r="A530" t="str">
            <v>528</v>
          </cell>
          <cell r="B530" t="str">
            <v>成安造形大学</v>
          </cell>
        </row>
        <row r="531">
          <cell r="A531" t="str">
            <v>529</v>
          </cell>
          <cell r="B531" t="str">
            <v>聖泉大学</v>
          </cell>
        </row>
        <row r="532">
          <cell r="A532" t="str">
            <v>530</v>
          </cell>
          <cell r="B532" t="str">
            <v>長浜バイオ大学</v>
          </cell>
        </row>
        <row r="533">
          <cell r="A533" t="str">
            <v>531</v>
          </cell>
          <cell r="B533" t="str">
            <v>びわこ成蹊スポーツ大学</v>
          </cell>
        </row>
        <row r="534">
          <cell r="A534" t="str">
            <v>532</v>
          </cell>
          <cell r="B534" t="str">
            <v>びわこ学院大学</v>
          </cell>
        </row>
        <row r="535">
          <cell r="A535" t="str">
            <v>533</v>
          </cell>
          <cell r="B535" t="str">
            <v>びわこリハビリテーション専門職大学　</v>
          </cell>
        </row>
        <row r="536">
          <cell r="A536" t="str">
            <v>534</v>
          </cell>
          <cell r="B536" t="str">
            <v>京都大学</v>
          </cell>
        </row>
        <row r="537">
          <cell r="A537" t="str">
            <v>535</v>
          </cell>
          <cell r="B537" t="str">
            <v>京都教育大学</v>
          </cell>
        </row>
        <row r="538">
          <cell r="A538" t="str">
            <v>536</v>
          </cell>
          <cell r="B538" t="str">
            <v>京都工芸繊維大学</v>
          </cell>
        </row>
        <row r="539">
          <cell r="A539" t="str">
            <v>537</v>
          </cell>
          <cell r="B539" t="str">
            <v>京都市立芸術大学</v>
          </cell>
        </row>
        <row r="540">
          <cell r="A540" t="str">
            <v>538</v>
          </cell>
          <cell r="B540" t="str">
            <v>京都府立大学</v>
          </cell>
        </row>
        <row r="541">
          <cell r="A541" t="str">
            <v>539</v>
          </cell>
          <cell r="B541" t="str">
            <v>京都府立医科大学</v>
          </cell>
        </row>
        <row r="542">
          <cell r="A542" t="str">
            <v>540</v>
          </cell>
          <cell r="B542" t="str">
            <v>福知山公立大学</v>
          </cell>
        </row>
        <row r="543">
          <cell r="A543" t="str">
            <v>541</v>
          </cell>
          <cell r="B543" t="str">
            <v>平安女学院大学</v>
          </cell>
        </row>
        <row r="544">
          <cell r="A544" t="str">
            <v>542</v>
          </cell>
          <cell r="B544" t="str">
            <v>大谷大学</v>
          </cell>
        </row>
        <row r="545">
          <cell r="A545" t="str">
            <v>543</v>
          </cell>
          <cell r="B545" t="str">
            <v>京都外国語大学</v>
          </cell>
        </row>
        <row r="546">
          <cell r="A546" t="str">
            <v>544</v>
          </cell>
          <cell r="B546" t="str">
            <v>京都産業大学</v>
          </cell>
        </row>
        <row r="547">
          <cell r="A547" t="str">
            <v>545</v>
          </cell>
          <cell r="B547" t="str">
            <v>京都女子大学</v>
          </cell>
        </row>
        <row r="548">
          <cell r="A548" t="str">
            <v>546</v>
          </cell>
          <cell r="B548" t="str">
            <v>京都薬科大学</v>
          </cell>
        </row>
        <row r="549">
          <cell r="A549" t="str">
            <v>547</v>
          </cell>
          <cell r="B549" t="str">
            <v>京都光華女子大学</v>
          </cell>
        </row>
        <row r="550">
          <cell r="A550" t="str">
            <v>548</v>
          </cell>
          <cell r="B550" t="str">
            <v>種智院大学</v>
          </cell>
        </row>
        <row r="551">
          <cell r="A551" t="str">
            <v>549</v>
          </cell>
          <cell r="B551" t="str">
            <v>京都橘大学</v>
          </cell>
        </row>
        <row r="552">
          <cell r="A552" t="str">
            <v>550</v>
          </cell>
          <cell r="B552" t="str">
            <v>同志社大学</v>
          </cell>
        </row>
        <row r="553">
          <cell r="A553" t="str">
            <v>551</v>
          </cell>
          <cell r="B553" t="str">
            <v>同志社女子大学</v>
          </cell>
        </row>
        <row r="554">
          <cell r="A554" t="str">
            <v>552</v>
          </cell>
          <cell r="B554" t="str">
            <v>京都ノートルダム女子大学</v>
          </cell>
        </row>
        <row r="555">
          <cell r="A555" t="str">
            <v>553</v>
          </cell>
          <cell r="B555" t="str">
            <v>花園大学</v>
          </cell>
        </row>
        <row r="556">
          <cell r="A556" t="str">
            <v>554</v>
          </cell>
          <cell r="B556" t="str">
            <v>佛教大学</v>
          </cell>
        </row>
        <row r="557">
          <cell r="A557" t="str">
            <v>555</v>
          </cell>
          <cell r="B557" t="str">
            <v>立命館大学</v>
          </cell>
        </row>
        <row r="558">
          <cell r="A558" t="str">
            <v>556</v>
          </cell>
          <cell r="B558" t="str">
            <v>龍谷大学</v>
          </cell>
        </row>
        <row r="559">
          <cell r="A559" t="str">
            <v>557</v>
          </cell>
          <cell r="B559" t="str">
            <v>京都先端科学大学</v>
          </cell>
        </row>
        <row r="560">
          <cell r="A560" t="str">
            <v>558</v>
          </cell>
          <cell r="B560" t="str">
            <v>京都精華大学</v>
          </cell>
        </row>
        <row r="561">
          <cell r="A561" t="str">
            <v>559</v>
          </cell>
          <cell r="B561" t="str">
            <v>明治国際医療大学</v>
          </cell>
        </row>
        <row r="562">
          <cell r="A562" t="str">
            <v>560</v>
          </cell>
          <cell r="B562" t="str">
            <v>京都芸術大学</v>
          </cell>
        </row>
        <row r="563">
          <cell r="A563" t="str">
            <v>561</v>
          </cell>
          <cell r="B563" t="str">
            <v>京都文教大学</v>
          </cell>
        </row>
        <row r="564">
          <cell r="A564" t="str">
            <v>562</v>
          </cell>
          <cell r="B564" t="str">
            <v>嵯峨美術大学</v>
          </cell>
        </row>
        <row r="565">
          <cell r="A565" t="str">
            <v>563</v>
          </cell>
          <cell r="B565" t="str">
            <v>京都情報大学院大学</v>
          </cell>
        </row>
        <row r="566">
          <cell r="A566" t="str">
            <v>564</v>
          </cell>
          <cell r="B566" t="str">
            <v>京都医療科学大学</v>
          </cell>
        </row>
        <row r="567">
          <cell r="A567" t="str">
            <v>565</v>
          </cell>
          <cell r="B567" t="str">
            <v>京都華頂大学</v>
          </cell>
        </row>
        <row r="568">
          <cell r="A568" t="str">
            <v>566</v>
          </cell>
          <cell r="B568" t="str">
            <v>京都美術工芸大学</v>
          </cell>
        </row>
        <row r="569">
          <cell r="A569" t="str">
            <v>567</v>
          </cell>
          <cell r="B569" t="str">
            <v>京都看護大学</v>
          </cell>
        </row>
        <row r="570">
          <cell r="A570" t="str">
            <v>568</v>
          </cell>
          <cell r="B570" t="str">
            <v>大阪大学</v>
          </cell>
        </row>
        <row r="571">
          <cell r="A571" t="str">
            <v>569</v>
          </cell>
          <cell r="B571" t="str">
            <v>大阪教育大学</v>
          </cell>
        </row>
        <row r="572">
          <cell r="A572" t="str">
            <v>570</v>
          </cell>
          <cell r="B572" t="str">
            <v>大阪市立大学</v>
          </cell>
        </row>
        <row r="573">
          <cell r="A573" t="str">
            <v>571</v>
          </cell>
          <cell r="B573" t="str">
            <v>大阪府立大学</v>
          </cell>
        </row>
        <row r="574">
          <cell r="A574" t="str">
            <v>572</v>
          </cell>
          <cell r="B574" t="str">
            <v>大阪公立大学</v>
          </cell>
        </row>
        <row r="575">
          <cell r="A575" t="str">
            <v>573</v>
          </cell>
          <cell r="B575" t="str">
            <v>大阪経済大学</v>
          </cell>
        </row>
        <row r="576">
          <cell r="A576" t="str">
            <v>574</v>
          </cell>
          <cell r="B576" t="str">
            <v>大阪工業大学</v>
          </cell>
        </row>
        <row r="577">
          <cell r="A577" t="str">
            <v>575</v>
          </cell>
          <cell r="B577" t="str">
            <v>大阪歯科大学</v>
          </cell>
        </row>
        <row r="578">
          <cell r="A578" t="str">
            <v>576</v>
          </cell>
          <cell r="B578" t="str">
            <v>相愛大学</v>
          </cell>
        </row>
        <row r="579">
          <cell r="A579" t="str">
            <v>577</v>
          </cell>
          <cell r="B579" t="str">
            <v>桃山学院大学</v>
          </cell>
        </row>
        <row r="580">
          <cell r="A580" t="str">
            <v>578</v>
          </cell>
          <cell r="B580" t="str">
            <v>摂南大学</v>
          </cell>
        </row>
        <row r="581">
          <cell r="A581" t="str">
            <v>579</v>
          </cell>
          <cell r="B581" t="str">
            <v>桃山学院教育大学</v>
          </cell>
        </row>
        <row r="582">
          <cell r="A582" t="str">
            <v>580</v>
          </cell>
          <cell r="B582" t="str">
            <v>大阪医科薬科大学</v>
          </cell>
        </row>
        <row r="583">
          <cell r="A583" t="str">
            <v>581</v>
          </cell>
          <cell r="B583" t="str">
            <v>大阪音楽大学</v>
          </cell>
        </row>
        <row r="584">
          <cell r="A584" t="str">
            <v>582</v>
          </cell>
          <cell r="B584" t="str">
            <v>大阪学院大学</v>
          </cell>
        </row>
        <row r="585">
          <cell r="A585" t="str">
            <v>583</v>
          </cell>
          <cell r="B585" t="str">
            <v>大阪芸術大学</v>
          </cell>
        </row>
        <row r="586">
          <cell r="A586" t="str">
            <v>584</v>
          </cell>
          <cell r="B586" t="str">
            <v>大阪産業大学</v>
          </cell>
        </row>
        <row r="587">
          <cell r="A587" t="str">
            <v>585</v>
          </cell>
          <cell r="B587" t="str">
            <v>大阪樟蔭女子大学</v>
          </cell>
        </row>
        <row r="588">
          <cell r="A588" t="str">
            <v>586</v>
          </cell>
          <cell r="B588" t="str">
            <v>大阪商業大学</v>
          </cell>
        </row>
        <row r="589">
          <cell r="A589" t="str">
            <v>587</v>
          </cell>
          <cell r="B589" t="str">
            <v>大阪体育大学</v>
          </cell>
        </row>
        <row r="590">
          <cell r="A590" t="str">
            <v>588</v>
          </cell>
          <cell r="B590" t="str">
            <v>大阪電気通信大学</v>
          </cell>
        </row>
        <row r="591">
          <cell r="A591" t="str">
            <v>589</v>
          </cell>
          <cell r="B591" t="str">
            <v>大阪薬科大学</v>
          </cell>
        </row>
        <row r="592">
          <cell r="A592" t="str">
            <v>590</v>
          </cell>
          <cell r="B592" t="str">
            <v>大阪大谷大学</v>
          </cell>
        </row>
        <row r="593">
          <cell r="A593" t="str">
            <v>591</v>
          </cell>
          <cell r="B593" t="str">
            <v>追手門学院大学</v>
          </cell>
        </row>
        <row r="594">
          <cell r="A594" t="str">
            <v>592</v>
          </cell>
          <cell r="B594" t="str">
            <v>関西大学</v>
          </cell>
        </row>
        <row r="595">
          <cell r="A595" t="str">
            <v>593</v>
          </cell>
          <cell r="B595" t="str">
            <v>関西医科大学</v>
          </cell>
        </row>
        <row r="596">
          <cell r="A596" t="str">
            <v>594</v>
          </cell>
          <cell r="B596" t="str">
            <v>関西外国語大学</v>
          </cell>
        </row>
        <row r="597">
          <cell r="A597" t="str">
            <v>595</v>
          </cell>
          <cell r="B597" t="str">
            <v>近畿大学</v>
          </cell>
        </row>
        <row r="598">
          <cell r="A598" t="str">
            <v>596</v>
          </cell>
          <cell r="B598" t="str">
            <v>四天王寺大学</v>
          </cell>
        </row>
        <row r="599">
          <cell r="A599" t="str">
            <v>597</v>
          </cell>
          <cell r="B599" t="str">
            <v>帝塚山学院大学</v>
          </cell>
        </row>
        <row r="600">
          <cell r="A600" t="str">
            <v>598</v>
          </cell>
          <cell r="B600" t="str">
            <v>梅花女子大学</v>
          </cell>
        </row>
        <row r="601">
          <cell r="A601" t="str">
            <v>599</v>
          </cell>
          <cell r="B601" t="str">
            <v>阪南大学</v>
          </cell>
        </row>
        <row r="602">
          <cell r="A602" t="str">
            <v>600</v>
          </cell>
          <cell r="B602" t="str">
            <v>大阪経済法科大学</v>
          </cell>
        </row>
        <row r="603">
          <cell r="A603" t="str">
            <v>601</v>
          </cell>
          <cell r="B603" t="str">
            <v>大阪国際大学</v>
          </cell>
        </row>
        <row r="604">
          <cell r="A604" t="str">
            <v>602</v>
          </cell>
          <cell r="B604" t="str">
            <v>関西福祉科学大学</v>
          </cell>
        </row>
        <row r="605">
          <cell r="A605" t="str">
            <v>603</v>
          </cell>
          <cell r="B605" t="str">
            <v>太成学院大学</v>
          </cell>
        </row>
        <row r="606">
          <cell r="A606" t="str">
            <v>604</v>
          </cell>
          <cell r="B606" t="str">
            <v>大阪常磐会大学</v>
          </cell>
        </row>
        <row r="607">
          <cell r="A607" t="str">
            <v>605</v>
          </cell>
          <cell r="B607" t="str">
            <v>大阪観光大学</v>
          </cell>
        </row>
        <row r="608">
          <cell r="A608" t="str">
            <v>606</v>
          </cell>
          <cell r="B608" t="str">
            <v>大阪人間科学大学</v>
          </cell>
        </row>
        <row r="609">
          <cell r="A609" t="str">
            <v>607</v>
          </cell>
          <cell r="B609" t="str">
            <v>羽衣国際大学</v>
          </cell>
        </row>
        <row r="610">
          <cell r="A610" t="str">
            <v>608</v>
          </cell>
          <cell r="B610" t="str">
            <v>大阪成蹊大学</v>
          </cell>
        </row>
        <row r="611">
          <cell r="A611" t="str">
            <v>609</v>
          </cell>
          <cell r="B611" t="str">
            <v>関西医療大学</v>
          </cell>
        </row>
        <row r="612">
          <cell r="A612" t="str">
            <v>610</v>
          </cell>
          <cell r="B612" t="str">
            <v>千里金蘭大学</v>
          </cell>
        </row>
        <row r="613">
          <cell r="A613" t="str">
            <v>611</v>
          </cell>
          <cell r="B613" t="str">
            <v>東大阪大学</v>
          </cell>
        </row>
        <row r="614">
          <cell r="A614" t="str">
            <v>612</v>
          </cell>
          <cell r="B614" t="str">
            <v>大阪女学院大学</v>
          </cell>
        </row>
        <row r="615">
          <cell r="A615" t="str">
            <v>613</v>
          </cell>
          <cell r="B615" t="str">
            <v>藍野大学</v>
          </cell>
        </row>
        <row r="616">
          <cell r="A616" t="str">
            <v>614</v>
          </cell>
          <cell r="B616" t="str">
            <v>大阪青山大学</v>
          </cell>
        </row>
        <row r="617">
          <cell r="A617" t="str">
            <v>615</v>
          </cell>
          <cell r="B617" t="str">
            <v>四條畷学園大学</v>
          </cell>
        </row>
        <row r="618">
          <cell r="A618" t="str">
            <v>616</v>
          </cell>
          <cell r="B618" t="str">
            <v>大阪河﨑リハビリテーション大学</v>
          </cell>
        </row>
        <row r="619">
          <cell r="A619" t="str">
            <v>617</v>
          </cell>
          <cell r="B619" t="str">
            <v>大阪総合保育大学</v>
          </cell>
        </row>
        <row r="620">
          <cell r="A620" t="str">
            <v>618</v>
          </cell>
          <cell r="B620" t="str">
            <v>森ノ宮医療大学</v>
          </cell>
        </row>
        <row r="621">
          <cell r="A621" t="str">
            <v>619</v>
          </cell>
          <cell r="B621" t="str">
            <v>大阪保健医療大学</v>
          </cell>
        </row>
        <row r="622">
          <cell r="A622" t="str">
            <v>620</v>
          </cell>
          <cell r="B622" t="str">
            <v>大阪物療大学</v>
          </cell>
        </row>
        <row r="623">
          <cell r="A623" t="str">
            <v>621</v>
          </cell>
          <cell r="B623" t="str">
            <v>滋慶医療科学大学</v>
          </cell>
        </row>
        <row r="624">
          <cell r="A624" t="str">
            <v>622</v>
          </cell>
          <cell r="B624" t="str">
            <v>大阪行岡医療大学</v>
          </cell>
        </row>
        <row r="625">
          <cell r="A625" t="str">
            <v>623</v>
          </cell>
          <cell r="B625" t="str">
            <v>大和大学</v>
          </cell>
        </row>
        <row r="626">
          <cell r="A626" t="str">
            <v>624</v>
          </cell>
          <cell r="B626" t="str">
            <v>宝塚大学</v>
          </cell>
        </row>
        <row r="627">
          <cell r="A627" t="str">
            <v>625</v>
          </cell>
          <cell r="B627" t="str">
            <v>大阪国際工科専門職大学</v>
          </cell>
        </row>
        <row r="628">
          <cell r="A628" t="str">
            <v>626</v>
          </cell>
          <cell r="B628" t="str">
            <v>大阪信愛学院大学</v>
          </cell>
        </row>
        <row r="629">
          <cell r="A629" t="str">
            <v>627</v>
          </cell>
          <cell r="B629" t="str">
            <v>神戸大学</v>
          </cell>
        </row>
        <row r="630">
          <cell r="A630" t="str">
            <v>628</v>
          </cell>
          <cell r="B630" t="str">
            <v>兵庫教育大学</v>
          </cell>
        </row>
        <row r="631">
          <cell r="A631" t="str">
            <v>629</v>
          </cell>
          <cell r="B631" t="str">
            <v>神戸市外国語大学</v>
          </cell>
        </row>
        <row r="632">
          <cell r="A632" t="str">
            <v>630</v>
          </cell>
          <cell r="B632" t="str">
            <v>神戸市看護大学</v>
          </cell>
        </row>
        <row r="633">
          <cell r="A633" t="str">
            <v>631</v>
          </cell>
          <cell r="B633" t="str">
            <v>兵庫県立大学</v>
          </cell>
        </row>
        <row r="634">
          <cell r="A634" t="str">
            <v>632</v>
          </cell>
          <cell r="B634" t="str">
            <v>芸術文化観光専門職大学</v>
          </cell>
        </row>
        <row r="635">
          <cell r="A635" t="str">
            <v>633</v>
          </cell>
          <cell r="B635" t="str">
            <v>甲南大学</v>
          </cell>
        </row>
        <row r="636">
          <cell r="A636" t="str">
            <v>634</v>
          </cell>
          <cell r="B636" t="str">
            <v>甲南女子大学</v>
          </cell>
        </row>
        <row r="637">
          <cell r="A637" t="str">
            <v>635</v>
          </cell>
          <cell r="B637" t="str">
            <v>神戸海星女子学院大学</v>
          </cell>
        </row>
        <row r="638">
          <cell r="A638" t="str">
            <v>636</v>
          </cell>
          <cell r="B638" t="str">
            <v>神戸学院大学</v>
          </cell>
        </row>
        <row r="639">
          <cell r="A639" t="str">
            <v>637</v>
          </cell>
          <cell r="B639" t="str">
            <v>神戸女子大学</v>
          </cell>
        </row>
        <row r="640">
          <cell r="A640" t="str">
            <v>638</v>
          </cell>
          <cell r="B640" t="str">
            <v>神戸薬科大学</v>
          </cell>
        </row>
        <row r="641">
          <cell r="A641" t="str">
            <v>639</v>
          </cell>
          <cell r="B641" t="str">
            <v>神戸松蔭大学</v>
          </cell>
        </row>
        <row r="642">
          <cell r="A642" t="str">
            <v>640</v>
          </cell>
          <cell r="B642" t="str">
            <v>神戸親和大学</v>
          </cell>
        </row>
        <row r="643">
          <cell r="A643" t="str">
            <v>641</v>
          </cell>
          <cell r="B643" t="str">
            <v>神戸国際大学</v>
          </cell>
        </row>
        <row r="644">
          <cell r="A644" t="str">
            <v>642</v>
          </cell>
          <cell r="B644" t="str">
            <v>兵庫大学</v>
          </cell>
        </row>
        <row r="645">
          <cell r="A645" t="str">
            <v>643</v>
          </cell>
          <cell r="B645" t="str">
            <v>神戸常盤大学</v>
          </cell>
        </row>
        <row r="646">
          <cell r="A646" t="str">
            <v>644</v>
          </cell>
          <cell r="B646" t="str">
            <v>宝塚医療大学</v>
          </cell>
        </row>
        <row r="647">
          <cell r="A647" t="str">
            <v>645</v>
          </cell>
          <cell r="B647" t="str">
            <v>芦屋大学</v>
          </cell>
        </row>
        <row r="648">
          <cell r="A648" t="str">
            <v>646</v>
          </cell>
          <cell r="B648" t="str">
            <v>大手前大学</v>
          </cell>
        </row>
        <row r="649">
          <cell r="A649" t="str">
            <v>647</v>
          </cell>
          <cell r="B649" t="str">
            <v>関西学院大学</v>
          </cell>
        </row>
        <row r="650">
          <cell r="A650" t="str">
            <v>648</v>
          </cell>
          <cell r="B650" t="str">
            <v>甲子園大学</v>
          </cell>
        </row>
        <row r="651">
          <cell r="A651" t="str">
            <v>649</v>
          </cell>
          <cell r="B651" t="str">
            <v>神戸女学院大学</v>
          </cell>
        </row>
        <row r="652">
          <cell r="A652" t="str">
            <v>650</v>
          </cell>
          <cell r="B652" t="str">
            <v>園田学園大学</v>
          </cell>
        </row>
        <row r="653">
          <cell r="A653" t="str">
            <v>651</v>
          </cell>
          <cell r="B653" t="str">
            <v>武庫川女子大学</v>
          </cell>
        </row>
        <row r="654">
          <cell r="A654" t="str">
            <v>652</v>
          </cell>
          <cell r="B654" t="str">
            <v>兵庫医科大学</v>
          </cell>
        </row>
        <row r="655">
          <cell r="A655" t="str">
            <v>653</v>
          </cell>
          <cell r="B655" t="str">
            <v>宝塚大学</v>
          </cell>
        </row>
        <row r="656">
          <cell r="A656" t="str">
            <v>654</v>
          </cell>
          <cell r="B656" t="str">
            <v>姫路獨協大学</v>
          </cell>
        </row>
        <row r="657">
          <cell r="A657" t="str">
            <v>655</v>
          </cell>
          <cell r="B657" t="str">
            <v>流通科学大学</v>
          </cell>
        </row>
        <row r="658">
          <cell r="A658" t="str">
            <v>656</v>
          </cell>
          <cell r="B658" t="str">
            <v>神戸芸術工科大学</v>
          </cell>
        </row>
        <row r="659">
          <cell r="A659" t="str">
            <v>657</v>
          </cell>
          <cell r="B659" t="str">
            <v>関西福祉大学</v>
          </cell>
        </row>
        <row r="660">
          <cell r="A660" t="str">
            <v>658</v>
          </cell>
          <cell r="B660" t="str">
            <v>関西国際大学</v>
          </cell>
        </row>
        <row r="661">
          <cell r="A661" t="str">
            <v>659</v>
          </cell>
          <cell r="B661" t="str">
            <v>神戸医療未来大学</v>
          </cell>
        </row>
        <row r="662">
          <cell r="A662" t="str">
            <v>660</v>
          </cell>
          <cell r="B662" t="str">
            <v>神戸情報大学院大学</v>
          </cell>
        </row>
        <row r="663">
          <cell r="A663" t="str">
            <v>661</v>
          </cell>
          <cell r="B663" t="str">
            <v>関西看護医療大学</v>
          </cell>
        </row>
        <row r="664">
          <cell r="A664" t="str">
            <v>662</v>
          </cell>
          <cell r="B664" t="str">
            <v>兵庫医療大学</v>
          </cell>
        </row>
        <row r="665">
          <cell r="A665" t="str">
            <v>663</v>
          </cell>
          <cell r="B665" t="str">
            <v>姫路大学</v>
          </cell>
        </row>
        <row r="666">
          <cell r="A666" t="str">
            <v>664</v>
          </cell>
          <cell r="B666" t="str">
            <v>奈良教育大学</v>
          </cell>
        </row>
        <row r="667">
          <cell r="A667" t="str">
            <v>665</v>
          </cell>
          <cell r="B667" t="str">
            <v>奈良女子大学</v>
          </cell>
        </row>
        <row r="668">
          <cell r="A668" t="str">
            <v>666</v>
          </cell>
          <cell r="B668" t="str">
            <v>奈良先端科学技術大学院大学</v>
          </cell>
        </row>
        <row r="669">
          <cell r="A669" t="str">
            <v>667</v>
          </cell>
          <cell r="B669" t="str">
            <v>奈良県立医科大学</v>
          </cell>
        </row>
        <row r="670">
          <cell r="A670" t="str">
            <v>668</v>
          </cell>
          <cell r="B670" t="str">
            <v>奈良県立大学</v>
          </cell>
        </row>
        <row r="671">
          <cell r="A671" t="str">
            <v>669</v>
          </cell>
          <cell r="B671" t="str">
            <v>帝塚山大学</v>
          </cell>
        </row>
        <row r="672">
          <cell r="A672" t="str">
            <v>670</v>
          </cell>
          <cell r="B672" t="str">
            <v>天理大学</v>
          </cell>
        </row>
        <row r="673">
          <cell r="A673" t="str">
            <v>671</v>
          </cell>
          <cell r="B673" t="str">
            <v>奈良大学</v>
          </cell>
        </row>
        <row r="674">
          <cell r="A674" t="str">
            <v>672</v>
          </cell>
          <cell r="B674" t="str">
            <v>奈良学園大学</v>
          </cell>
        </row>
        <row r="675">
          <cell r="A675" t="str">
            <v>673</v>
          </cell>
          <cell r="B675" t="str">
            <v>畿央大学</v>
          </cell>
        </row>
        <row r="676">
          <cell r="A676" t="str">
            <v>674</v>
          </cell>
          <cell r="B676" t="str">
            <v>天理医療大学</v>
          </cell>
        </row>
        <row r="677">
          <cell r="A677" t="str">
            <v>675</v>
          </cell>
          <cell r="B677" t="str">
            <v>和歌山大学</v>
          </cell>
        </row>
        <row r="678">
          <cell r="A678" t="str">
            <v>676</v>
          </cell>
          <cell r="B678" t="str">
            <v>和歌山県立医科大学</v>
          </cell>
        </row>
        <row r="679">
          <cell r="A679" t="str">
            <v>677</v>
          </cell>
          <cell r="B679" t="str">
            <v>高野山大学</v>
          </cell>
        </row>
        <row r="680">
          <cell r="A680" t="str">
            <v>678</v>
          </cell>
          <cell r="B680" t="str">
            <v>和歌山信愛大学</v>
          </cell>
        </row>
        <row r="681">
          <cell r="A681" t="str">
            <v>679</v>
          </cell>
          <cell r="B681" t="str">
            <v>和歌山リハビリテーション専門職大学</v>
          </cell>
        </row>
        <row r="682">
          <cell r="A682" t="str">
            <v>680</v>
          </cell>
          <cell r="B682" t="str">
            <v>鳥取大学</v>
          </cell>
        </row>
        <row r="683">
          <cell r="A683" t="str">
            <v>681</v>
          </cell>
          <cell r="B683" t="str">
            <v>公立鳥取環境大学</v>
          </cell>
        </row>
        <row r="684">
          <cell r="A684" t="str">
            <v>682</v>
          </cell>
          <cell r="B684" t="str">
            <v>鳥取看護大学</v>
          </cell>
        </row>
        <row r="685">
          <cell r="A685" t="str">
            <v>683</v>
          </cell>
          <cell r="B685" t="str">
            <v>島根大学</v>
          </cell>
        </row>
        <row r="686">
          <cell r="A686" t="str">
            <v>684</v>
          </cell>
          <cell r="B686" t="str">
            <v>島根県立大学</v>
          </cell>
        </row>
        <row r="687">
          <cell r="A687" t="str">
            <v>685</v>
          </cell>
          <cell r="B687" t="str">
            <v>岡山大学</v>
          </cell>
        </row>
        <row r="688">
          <cell r="A688" t="str">
            <v>686</v>
          </cell>
          <cell r="B688" t="str">
            <v>岡山県立大学</v>
          </cell>
        </row>
        <row r="689">
          <cell r="A689" t="str">
            <v>687</v>
          </cell>
          <cell r="B689" t="str">
            <v>新見公立大学</v>
          </cell>
        </row>
        <row r="690">
          <cell r="A690" t="str">
            <v>688</v>
          </cell>
          <cell r="B690" t="str">
            <v>吉備国際大学</v>
          </cell>
        </row>
        <row r="691">
          <cell r="A691" t="str">
            <v>689</v>
          </cell>
          <cell r="B691" t="str">
            <v>岡山商科大学</v>
          </cell>
        </row>
        <row r="692">
          <cell r="A692" t="str">
            <v>690</v>
          </cell>
          <cell r="B692" t="str">
            <v>岡山理科大学</v>
          </cell>
        </row>
        <row r="693">
          <cell r="A693" t="str">
            <v>691</v>
          </cell>
          <cell r="B693" t="str">
            <v>くらしき作陽大学</v>
          </cell>
        </row>
        <row r="694">
          <cell r="A694" t="str">
            <v>692</v>
          </cell>
          <cell r="B694" t="str">
            <v>ノートルダム清心女子大学</v>
          </cell>
        </row>
        <row r="695">
          <cell r="A695" t="str">
            <v>693</v>
          </cell>
          <cell r="B695" t="str">
            <v>川崎医科大学</v>
          </cell>
        </row>
        <row r="696">
          <cell r="A696" t="str">
            <v>694</v>
          </cell>
          <cell r="B696" t="str">
            <v>就実大学</v>
          </cell>
        </row>
        <row r="697">
          <cell r="A697" t="str">
            <v>695</v>
          </cell>
          <cell r="B697" t="str">
            <v>川崎医療福祉大学</v>
          </cell>
        </row>
        <row r="698">
          <cell r="A698" t="str">
            <v>696</v>
          </cell>
          <cell r="B698" t="str">
            <v>山陽学園大学</v>
          </cell>
        </row>
        <row r="699">
          <cell r="A699" t="str">
            <v>697</v>
          </cell>
          <cell r="B699" t="str">
            <v>倉敷芸術科学大学</v>
          </cell>
        </row>
        <row r="700">
          <cell r="A700" t="str">
            <v>698</v>
          </cell>
          <cell r="B700" t="str">
            <v>岡山学院大学</v>
          </cell>
        </row>
        <row r="701">
          <cell r="A701" t="str">
            <v>699</v>
          </cell>
          <cell r="B701" t="str">
            <v>中国学園大学</v>
          </cell>
        </row>
        <row r="702">
          <cell r="A702" t="str">
            <v>700</v>
          </cell>
          <cell r="B702" t="str">
            <v>環太平洋大学</v>
          </cell>
        </row>
        <row r="703">
          <cell r="A703" t="str">
            <v>701</v>
          </cell>
          <cell r="B703" t="str">
            <v>岡山医療専門職大学　</v>
          </cell>
        </row>
        <row r="704">
          <cell r="A704" t="str">
            <v>702</v>
          </cell>
          <cell r="B704" t="str">
            <v>美作大学</v>
          </cell>
        </row>
        <row r="705">
          <cell r="A705" t="str">
            <v>703</v>
          </cell>
          <cell r="B705" t="str">
            <v>広島大学</v>
          </cell>
        </row>
        <row r="706">
          <cell r="A706" t="str">
            <v>704</v>
          </cell>
          <cell r="B706" t="str">
            <v>県立広島大学</v>
          </cell>
        </row>
        <row r="707">
          <cell r="A707" t="str">
            <v>705</v>
          </cell>
          <cell r="B707" t="str">
            <v>尾道市立大学</v>
          </cell>
        </row>
        <row r="708">
          <cell r="A708" t="str">
            <v>706</v>
          </cell>
          <cell r="B708" t="str">
            <v>広島市立大学</v>
          </cell>
        </row>
        <row r="709">
          <cell r="A709" t="str">
            <v>707</v>
          </cell>
          <cell r="B709" t="str">
            <v>福山市立大学</v>
          </cell>
        </row>
        <row r="710">
          <cell r="A710" t="str">
            <v>708</v>
          </cell>
          <cell r="B710" t="str">
            <v>叡啓大学</v>
          </cell>
        </row>
        <row r="711">
          <cell r="A711" t="str">
            <v>709</v>
          </cell>
          <cell r="B711" t="str">
            <v>エリザベト音楽大学</v>
          </cell>
        </row>
        <row r="712">
          <cell r="A712" t="str">
            <v>710</v>
          </cell>
          <cell r="B712" t="str">
            <v>広島経済大学</v>
          </cell>
        </row>
        <row r="713">
          <cell r="A713" t="str">
            <v>711</v>
          </cell>
          <cell r="B713" t="str">
            <v>広島工業大学</v>
          </cell>
        </row>
        <row r="714">
          <cell r="A714" t="str">
            <v>712</v>
          </cell>
          <cell r="B714" t="str">
            <v>広島修道大学</v>
          </cell>
        </row>
        <row r="715">
          <cell r="A715" t="str">
            <v>713</v>
          </cell>
          <cell r="B715" t="str">
            <v>広島女学院大学</v>
          </cell>
        </row>
        <row r="716">
          <cell r="A716" t="str">
            <v>714</v>
          </cell>
          <cell r="B716" t="str">
            <v>広島国際学院大学</v>
          </cell>
        </row>
        <row r="717">
          <cell r="A717" t="str">
            <v>715</v>
          </cell>
          <cell r="B717" t="str">
            <v>広島文教大学</v>
          </cell>
        </row>
        <row r="718">
          <cell r="A718" t="str">
            <v>716</v>
          </cell>
          <cell r="B718" t="str">
            <v>安田女子大学</v>
          </cell>
        </row>
        <row r="719">
          <cell r="A719" t="str">
            <v>717</v>
          </cell>
          <cell r="B719" t="str">
            <v>福山大学</v>
          </cell>
        </row>
        <row r="720">
          <cell r="A720" t="str">
            <v>718</v>
          </cell>
          <cell r="B720" t="str">
            <v>比治山大学</v>
          </cell>
        </row>
        <row r="721">
          <cell r="A721" t="str">
            <v>719</v>
          </cell>
          <cell r="B721" t="str">
            <v>福山平成大学</v>
          </cell>
        </row>
        <row r="722">
          <cell r="A722" t="str">
            <v>720</v>
          </cell>
          <cell r="B722" t="str">
            <v>広島文化学園大学</v>
          </cell>
        </row>
        <row r="723">
          <cell r="A723" t="str">
            <v>721</v>
          </cell>
          <cell r="B723" t="str">
            <v>広島国際大学</v>
          </cell>
        </row>
        <row r="724">
          <cell r="A724" t="str">
            <v>722</v>
          </cell>
          <cell r="B724" t="str">
            <v>日本赤十字広島看護大学</v>
          </cell>
        </row>
        <row r="725">
          <cell r="A725" t="str">
            <v>723</v>
          </cell>
          <cell r="B725" t="str">
            <v>広島都市学園大学</v>
          </cell>
        </row>
        <row r="726">
          <cell r="A726" t="str">
            <v>724</v>
          </cell>
          <cell r="B726" t="str">
            <v>山口大学</v>
          </cell>
        </row>
        <row r="727">
          <cell r="A727" t="str">
            <v>725</v>
          </cell>
          <cell r="B727" t="str">
            <v>下関市立大学</v>
          </cell>
        </row>
        <row r="728">
          <cell r="A728" t="str">
            <v>726</v>
          </cell>
          <cell r="B728" t="str">
            <v>山口県立大学</v>
          </cell>
        </row>
        <row r="729">
          <cell r="A729" t="str">
            <v>727</v>
          </cell>
          <cell r="B729" t="str">
            <v>山陽小野田市立山口東京理科大学</v>
          </cell>
        </row>
        <row r="730">
          <cell r="A730" t="str">
            <v>728</v>
          </cell>
          <cell r="B730" t="str">
            <v>周南公立大学</v>
          </cell>
        </row>
        <row r="731">
          <cell r="A731" t="str">
            <v>729</v>
          </cell>
          <cell r="B731" t="str">
            <v>梅光学院大学</v>
          </cell>
        </row>
        <row r="732">
          <cell r="A732" t="str">
            <v>730</v>
          </cell>
          <cell r="B732" t="str">
            <v>徳山大学</v>
          </cell>
        </row>
        <row r="733">
          <cell r="A733" t="str">
            <v>731</v>
          </cell>
          <cell r="B733" t="str">
            <v>東亜大学</v>
          </cell>
        </row>
        <row r="734">
          <cell r="A734" t="str">
            <v>732</v>
          </cell>
          <cell r="B734" t="str">
            <v>至誠館大学</v>
          </cell>
        </row>
        <row r="735">
          <cell r="A735" t="str">
            <v>733</v>
          </cell>
          <cell r="B735" t="str">
            <v>宇部フロンティア大学</v>
          </cell>
        </row>
        <row r="736">
          <cell r="A736" t="str">
            <v>734</v>
          </cell>
          <cell r="B736" t="str">
            <v>山口学芸大学</v>
          </cell>
        </row>
        <row r="737">
          <cell r="A737" t="str">
            <v>735</v>
          </cell>
          <cell r="B737" t="str">
            <v>徳島大学</v>
          </cell>
        </row>
        <row r="738">
          <cell r="A738" t="str">
            <v>736</v>
          </cell>
          <cell r="B738" t="str">
            <v>鳴門教育大学</v>
          </cell>
        </row>
        <row r="739">
          <cell r="A739" t="str">
            <v>737</v>
          </cell>
          <cell r="B739" t="str">
            <v>四国大学</v>
          </cell>
        </row>
        <row r="740">
          <cell r="A740" t="str">
            <v>738</v>
          </cell>
          <cell r="B740" t="str">
            <v>徳島文理大学</v>
          </cell>
        </row>
        <row r="741">
          <cell r="A741" t="str">
            <v>739</v>
          </cell>
          <cell r="B741" t="str">
            <v>香川大学</v>
          </cell>
        </row>
        <row r="742">
          <cell r="A742" t="str">
            <v>740</v>
          </cell>
          <cell r="B742" t="str">
            <v>香川県立保健医療大学</v>
          </cell>
        </row>
        <row r="743">
          <cell r="A743" t="str">
            <v>741</v>
          </cell>
          <cell r="B743" t="str">
            <v>四国学院大学</v>
          </cell>
        </row>
        <row r="744">
          <cell r="A744" t="str">
            <v>742</v>
          </cell>
          <cell r="B744" t="str">
            <v>高松大学</v>
          </cell>
        </row>
        <row r="745">
          <cell r="A745" t="str">
            <v>743</v>
          </cell>
          <cell r="B745" t="str">
            <v>愛媛大学</v>
          </cell>
        </row>
        <row r="746">
          <cell r="A746" t="str">
            <v>744</v>
          </cell>
          <cell r="B746" t="str">
            <v>愛媛県立医療技術大学</v>
          </cell>
        </row>
        <row r="747">
          <cell r="A747" t="str">
            <v>745</v>
          </cell>
          <cell r="B747" t="str">
            <v>松山大学</v>
          </cell>
        </row>
        <row r="748">
          <cell r="A748" t="str">
            <v>746</v>
          </cell>
          <cell r="B748" t="str">
            <v>聖カタリナ大学</v>
          </cell>
        </row>
        <row r="749">
          <cell r="A749" t="str">
            <v>747</v>
          </cell>
          <cell r="B749" t="str">
            <v>松山東雲女子大学</v>
          </cell>
        </row>
        <row r="750">
          <cell r="A750" t="str">
            <v>748</v>
          </cell>
          <cell r="B750" t="str">
            <v>高知大学</v>
          </cell>
        </row>
        <row r="751">
          <cell r="A751" t="str">
            <v>749</v>
          </cell>
          <cell r="B751" t="str">
            <v>高知県立大学</v>
          </cell>
        </row>
        <row r="752">
          <cell r="A752" t="str">
            <v>750</v>
          </cell>
          <cell r="B752" t="str">
            <v>高知工科大学</v>
          </cell>
        </row>
        <row r="753">
          <cell r="A753" t="str">
            <v>751</v>
          </cell>
          <cell r="B753" t="str">
            <v>高知リハビリテーション専門職大学</v>
          </cell>
        </row>
        <row r="754">
          <cell r="A754" t="str">
            <v>752</v>
          </cell>
          <cell r="B754" t="str">
            <v>高知学園大学</v>
          </cell>
        </row>
        <row r="755">
          <cell r="A755" t="str">
            <v>753</v>
          </cell>
          <cell r="B755" t="str">
            <v>高知健康科学大学</v>
          </cell>
        </row>
        <row r="756">
          <cell r="A756" t="str">
            <v>754</v>
          </cell>
          <cell r="B756" t="str">
            <v>九州工業大学</v>
          </cell>
        </row>
        <row r="757">
          <cell r="A757" t="str">
            <v>755</v>
          </cell>
          <cell r="B757" t="str">
            <v>福岡教育大学</v>
          </cell>
        </row>
        <row r="758">
          <cell r="A758" t="str">
            <v>756</v>
          </cell>
          <cell r="B758" t="str">
            <v>九州大学</v>
          </cell>
        </row>
        <row r="759">
          <cell r="A759" t="str">
            <v>757</v>
          </cell>
          <cell r="B759" t="str">
            <v>北九州市立大学</v>
          </cell>
        </row>
        <row r="760">
          <cell r="A760" t="str">
            <v>758</v>
          </cell>
          <cell r="B760" t="str">
            <v>九州歯科大学</v>
          </cell>
        </row>
        <row r="761">
          <cell r="A761" t="str">
            <v>759</v>
          </cell>
          <cell r="B761" t="str">
            <v>福岡女子大学</v>
          </cell>
        </row>
        <row r="762">
          <cell r="A762" t="str">
            <v>760</v>
          </cell>
          <cell r="B762" t="str">
            <v>福岡県立大学</v>
          </cell>
        </row>
        <row r="763">
          <cell r="A763" t="str">
            <v>761</v>
          </cell>
          <cell r="B763" t="str">
            <v>九州共立大学</v>
          </cell>
        </row>
        <row r="764">
          <cell r="A764" t="str">
            <v>762</v>
          </cell>
          <cell r="B764" t="str">
            <v>九州女子大学</v>
          </cell>
        </row>
        <row r="765">
          <cell r="A765" t="str">
            <v>763</v>
          </cell>
          <cell r="B765" t="str">
            <v>九州国際大学</v>
          </cell>
        </row>
        <row r="766">
          <cell r="A766" t="str">
            <v>764</v>
          </cell>
          <cell r="B766" t="str">
            <v>福岡歯科大学</v>
          </cell>
        </row>
        <row r="767">
          <cell r="A767" t="str">
            <v>765</v>
          </cell>
          <cell r="B767" t="str">
            <v>九州産業大学</v>
          </cell>
        </row>
        <row r="768">
          <cell r="A768" t="str">
            <v>766</v>
          </cell>
          <cell r="B768" t="str">
            <v>久留米大学</v>
          </cell>
        </row>
        <row r="769">
          <cell r="A769" t="str">
            <v>767</v>
          </cell>
          <cell r="B769" t="str">
            <v>西南学院大学</v>
          </cell>
        </row>
        <row r="770">
          <cell r="A770" t="str">
            <v>768</v>
          </cell>
          <cell r="B770" t="str">
            <v>第一薬科大学</v>
          </cell>
        </row>
        <row r="771">
          <cell r="A771" t="str">
            <v>769</v>
          </cell>
          <cell r="B771" t="str">
            <v>中村学園大学</v>
          </cell>
        </row>
        <row r="772">
          <cell r="A772" t="str">
            <v>770</v>
          </cell>
          <cell r="B772" t="str">
            <v>西日本工業大学</v>
          </cell>
        </row>
        <row r="773">
          <cell r="A773" t="str">
            <v>771</v>
          </cell>
          <cell r="B773" t="str">
            <v>福岡大学</v>
          </cell>
        </row>
        <row r="774">
          <cell r="A774" t="str">
            <v>772</v>
          </cell>
          <cell r="B774" t="str">
            <v>福岡工業大学</v>
          </cell>
        </row>
        <row r="775">
          <cell r="A775" t="str">
            <v>773</v>
          </cell>
          <cell r="B775" t="str">
            <v>日本経済大学</v>
          </cell>
        </row>
        <row r="776">
          <cell r="A776" t="str">
            <v>774</v>
          </cell>
          <cell r="B776" t="str">
            <v>久留米工業大学</v>
          </cell>
        </row>
        <row r="777">
          <cell r="A777" t="str">
            <v>775</v>
          </cell>
          <cell r="B777" t="str">
            <v>産業医科大学</v>
          </cell>
        </row>
        <row r="778">
          <cell r="A778" t="str">
            <v>776</v>
          </cell>
          <cell r="B778" t="str">
            <v>筑紫女学園大学</v>
          </cell>
        </row>
        <row r="779">
          <cell r="A779" t="str">
            <v>777</v>
          </cell>
          <cell r="B779" t="str">
            <v>福岡女学院大学</v>
          </cell>
        </row>
        <row r="780">
          <cell r="A780" t="str">
            <v>778</v>
          </cell>
          <cell r="B780" t="str">
            <v>西南女学院大学</v>
          </cell>
        </row>
        <row r="781">
          <cell r="A781" t="str">
            <v>779</v>
          </cell>
          <cell r="B781" t="str">
            <v>九州情報大学</v>
          </cell>
        </row>
        <row r="782">
          <cell r="A782" t="str">
            <v>780</v>
          </cell>
          <cell r="B782" t="str">
            <v>九州栄養福祉大学</v>
          </cell>
        </row>
        <row r="783">
          <cell r="A783" t="str">
            <v>781</v>
          </cell>
          <cell r="B783" t="str">
            <v>日本赤十字九州国際看護大学</v>
          </cell>
        </row>
        <row r="784">
          <cell r="A784" t="str">
            <v>782</v>
          </cell>
          <cell r="B784" t="str">
            <v>聖マリア学院大学</v>
          </cell>
        </row>
        <row r="785">
          <cell r="A785" t="str">
            <v>783</v>
          </cell>
          <cell r="B785" t="str">
            <v>サイバー大学</v>
          </cell>
        </row>
        <row r="786">
          <cell r="A786" t="str">
            <v>784</v>
          </cell>
          <cell r="B786" t="str">
            <v>福岡女学院看護大学</v>
          </cell>
        </row>
        <row r="787">
          <cell r="A787" t="str">
            <v>785</v>
          </cell>
          <cell r="B787" t="str">
            <v>保健医療経営大学</v>
          </cell>
        </row>
        <row r="788">
          <cell r="A788" t="str">
            <v>786</v>
          </cell>
          <cell r="B788" t="str">
            <v>純真学園大学</v>
          </cell>
        </row>
        <row r="789">
          <cell r="A789" t="str">
            <v>787</v>
          </cell>
          <cell r="B789" t="str">
            <v>福岡看護大学</v>
          </cell>
        </row>
        <row r="790">
          <cell r="A790" t="str">
            <v>788</v>
          </cell>
          <cell r="B790" t="str">
            <v>福岡国際医療福祉大学</v>
          </cell>
        </row>
        <row r="791">
          <cell r="A791" t="str">
            <v>789</v>
          </cell>
          <cell r="B791" t="str">
            <v>令和健康科学大学</v>
          </cell>
        </row>
        <row r="792">
          <cell r="A792" t="str">
            <v>790</v>
          </cell>
          <cell r="B792" t="str">
            <v>佐賀大学</v>
          </cell>
        </row>
        <row r="793">
          <cell r="A793" t="str">
            <v>791</v>
          </cell>
          <cell r="B793" t="str">
            <v>西九州大学</v>
          </cell>
        </row>
        <row r="794">
          <cell r="A794" t="str">
            <v>792</v>
          </cell>
          <cell r="B794" t="str">
            <v>長崎大学</v>
          </cell>
        </row>
        <row r="795">
          <cell r="A795" t="str">
            <v>793</v>
          </cell>
          <cell r="B795" t="str">
            <v>長崎県立大学</v>
          </cell>
        </row>
        <row r="796">
          <cell r="A796" t="str">
            <v>794</v>
          </cell>
          <cell r="B796" t="str">
            <v>長崎総合科学大学</v>
          </cell>
        </row>
        <row r="797">
          <cell r="A797" t="str">
            <v>795</v>
          </cell>
          <cell r="B797" t="str">
            <v>活水女子大学</v>
          </cell>
        </row>
        <row r="798">
          <cell r="A798" t="str">
            <v>796</v>
          </cell>
          <cell r="B798" t="str">
            <v>長崎純心大学</v>
          </cell>
        </row>
        <row r="799">
          <cell r="A799" t="str">
            <v>797</v>
          </cell>
          <cell r="B799" t="str">
            <v>長崎国際大学</v>
          </cell>
        </row>
        <row r="800">
          <cell r="A800" t="str">
            <v>798</v>
          </cell>
          <cell r="B800" t="str">
            <v>長崎外国語大学</v>
          </cell>
        </row>
        <row r="801">
          <cell r="A801" t="str">
            <v>799</v>
          </cell>
          <cell r="B801" t="str">
            <v>鎮西学院大学</v>
          </cell>
        </row>
        <row r="802">
          <cell r="A802" t="str">
            <v>800</v>
          </cell>
          <cell r="B802" t="str">
            <v>熊本大学</v>
          </cell>
        </row>
        <row r="803">
          <cell r="A803" t="str">
            <v>801</v>
          </cell>
          <cell r="B803" t="str">
            <v>熊本県立大学</v>
          </cell>
        </row>
        <row r="804">
          <cell r="A804" t="str">
            <v>802</v>
          </cell>
          <cell r="B804" t="str">
            <v>崇城大学</v>
          </cell>
        </row>
        <row r="805">
          <cell r="A805" t="str">
            <v>803</v>
          </cell>
          <cell r="B805" t="str">
            <v>熊本学園大学</v>
          </cell>
        </row>
        <row r="806">
          <cell r="A806" t="str">
            <v>804</v>
          </cell>
          <cell r="B806" t="str">
            <v>尚絅大学</v>
          </cell>
        </row>
        <row r="807">
          <cell r="A807" t="str">
            <v>805</v>
          </cell>
          <cell r="B807" t="str">
            <v>九州ルーテル学院大学</v>
          </cell>
        </row>
        <row r="808">
          <cell r="A808" t="str">
            <v>806</v>
          </cell>
          <cell r="B808" t="str">
            <v>九州看護福祉大学</v>
          </cell>
        </row>
        <row r="809">
          <cell r="A809" t="str">
            <v>807</v>
          </cell>
          <cell r="B809" t="str">
            <v>平成音楽大学</v>
          </cell>
        </row>
        <row r="810">
          <cell r="A810" t="str">
            <v>808</v>
          </cell>
          <cell r="B810" t="str">
            <v>熊本保健科学大学</v>
          </cell>
        </row>
        <row r="811">
          <cell r="A811" t="str">
            <v>809</v>
          </cell>
          <cell r="B811" t="str">
            <v>大分大学</v>
          </cell>
        </row>
        <row r="812">
          <cell r="A812" t="str">
            <v>810</v>
          </cell>
          <cell r="B812" t="str">
            <v>大分県立看護科学大学</v>
          </cell>
        </row>
        <row r="813">
          <cell r="A813" t="str">
            <v>811</v>
          </cell>
          <cell r="B813" t="str">
            <v>日本文理大学</v>
          </cell>
        </row>
        <row r="814">
          <cell r="A814" t="str">
            <v>812</v>
          </cell>
          <cell r="B814" t="str">
            <v>別府大学</v>
          </cell>
        </row>
        <row r="815">
          <cell r="A815" t="str">
            <v>813</v>
          </cell>
          <cell r="B815" t="str">
            <v>立命館アジア太平洋大学</v>
          </cell>
        </row>
        <row r="816">
          <cell r="A816" t="str">
            <v>814</v>
          </cell>
          <cell r="B816" t="str">
            <v>宮崎大学</v>
          </cell>
        </row>
        <row r="817">
          <cell r="A817" t="str">
            <v>815</v>
          </cell>
          <cell r="B817" t="str">
            <v>宮崎公立大学</v>
          </cell>
        </row>
        <row r="818">
          <cell r="A818" t="str">
            <v>816</v>
          </cell>
          <cell r="B818" t="str">
            <v>宮崎県立看護大学</v>
          </cell>
        </row>
        <row r="819">
          <cell r="A819" t="str">
            <v>817</v>
          </cell>
          <cell r="B819" t="str">
            <v>南九州大学</v>
          </cell>
        </row>
        <row r="820">
          <cell r="A820" t="str">
            <v>818</v>
          </cell>
          <cell r="B820" t="str">
            <v>宮崎産業経営大学</v>
          </cell>
        </row>
        <row r="821">
          <cell r="A821" t="str">
            <v>819</v>
          </cell>
          <cell r="B821" t="str">
            <v>宮崎国際大学</v>
          </cell>
        </row>
        <row r="822">
          <cell r="A822" t="str">
            <v>820</v>
          </cell>
          <cell r="B822" t="str">
            <v>九州医療科学大学</v>
          </cell>
        </row>
        <row r="823">
          <cell r="A823" t="str">
            <v>821</v>
          </cell>
          <cell r="B823" t="str">
            <v>鹿児島大学</v>
          </cell>
        </row>
        <row r="824">
          <cell r="A824" t="str">
            <v>822</v>
          </cell>
          <cell r="B824" t="str">
            <v>鹿屋体育大学</v>
          </cell>
        </row>
        <row r="825">
          <cell r="A825" t="str">
            <v>823</v>
          </cell>
          <cell r="B825" t="str">
            <v>鹿児島国際大学</v>
          </cell>
        </row>
        <row r="826">
          <cell r="A826" t="str">
            <v>824</v>
          </cell>
          <cell r="B826" t="str">
            <v>第一工科大学</v>
          </cell>
        </row>
        <row r="827">
          <cell r="A827" t="str">
            <v>825</v>
          </cell>
          <cell r="B827" t="str">
            <v>志學館大学</v>
          </cell>
        </row>
        <row r="828">
          <cell r="A828" t="str">
            <v>826</v>
          </cell>
          <cell r="B828" t="str">
            <v>鹿児島純心大学</v>
          </cell>
        </row>
        <row r="829">
          <cell r="A829" t="str">
            <v>827</v>
          </cell>
          <cell r="B829" t="str">
            <v>琉球大学</v>
          </cell>
        </row>
        <row r="830">
          <cell r="A830" t="str">
            <v>828</v>
          </cell>
          <cell r="B830" t="str">
            <v>名桜大学</v>
          </cell>
        </row>
        <row r="831">
          <cell r="A831" t="str">
            <v>829</v>
          </cell>
          <cell r="B831" t="str">
            <v>沖縄県立芸術大学</v>
          </cell>
        </row>
        <row r="832">
          <cell r="A832" t="str">
            <v>830</v>
          </cell>
          <cell r="B832" t="str">
            <v>沖縄県立看護大学</v>
          </cell>
        </row>
        <row r="833">
          <cell r="A833" t="str">
            <v>831</v>
          </cell>
          <cell r="B833" t="str">
            <v>沖縄科学技術大学院大学</v>
          </cell>
        </row>
        <row r="834">
          <cell r="A834" t="str">
            <v>832</v>
          </cell>
          <cell r="B834" t="str">
            <v>沖縄国際大学</v>
          </cell>
        </row>
        <row r="835">
          <cell r="A835" t="str">
            <v>833</v>
          </cell>
          <cell r="B835" t="str">
            <v>沖縄大学</v>
          </cell>
        </row>
        <row r="836">
          <cell r="A836" t="str">
            <v>834</v>
          </cell>
          <cell r="B836" t="str">
            <v>沖縄キリスト教学院大学</v>
          </cell>
        </row>
        <row r="837">
          <cell r="A837" t="str">
            <v>835</v>
          </cell>
          <cell r="B837" t="str">
            <v>旭川市立大学短期大学部</v>
          </cell>
        </row>
        <row r="838">
          <cell r="A838" t="str">
            <v>836</v>
          </cell>
          <cell r="B838" t="str">
            <v>旭川大学短期大学部</v>
          </cell>
        </row>
        <row r="839">
          <cell r="A839" t="str">
            <v>837</v>
          </cell>
          <cell r="B839" t="str">
            <v>帯広大谷短期大学</v>
          </cell>
        </row>
        <row r="840">
          <cell r="A840" t="str">
            <v>838</v>
          </cell>
          <cell r="B840" t="str">
            <v>釧路短期大学</v>
          </cell>
        </row>
        <row r="841">
          <cell r="A841" t="str">
            <v>839</v>
          </cell>
          <cell r="B841" t="str">
            <v>光塩学園短期大学</v>
          </cell>
        </row>
        <row r="842">
          <cell r="A842" t="str">
            <v>840</v>
          </cell>
          <cell r="B842" t="str">
            <v>札幌大谷大学短期大学部</v>
          </cell>
        </row>
        <row r="843">
          <cell r="A843" t="str">
            <v>841</v>
          </cell>
          <cell r="B843" t="str">
            <v>函館大谷短期大学</v>
          </cell>
        </row>
        <row r="844">
          <cell r="A844" t="str">
            <v>842</v>
          </cell>
          <cell r="B844" t="str">
            <v>函館短期大学</v>
          </cell>
        </row>
        <row r="845">
          <cell r="A845" t="str">
            <v>843</v>
          </cell>
          <cell r="B845" t="str">
            <v>北星学園大学短期大学部</v>
          </cell>
        </row>
        <row r="846">
          <cell r="A846" t="str">
            <v>844</v>
          </cell>
          <cell r="B846" t="str">
            <v>北海道科学大学短期大学部</v>
          </cell>
        </row>
        <row r="847">
          <cell r="A847" t="str">
            <v>845</v>
          </cell>
          <cell r="B847" t="str">
            <v>北翔大学短期大学部</v>
          </cell>
        </row>
        <row r="848">
          <cell r="A848" t="str">
            <v>846</v>
          </cell>
          <cell r="B848" t="str">
            <v>拓殖大学北海道短期大学</v>
          </cell>
        </row>
        <row r="849">
          <cell r="A849" t="str">
            <v>847</v>
          </cell>
          <cell r="B849" t="str">
            <v>北海道武蔵女子短期大学</v>
          </cell>
        </row>
        <row r="850">
          <cell r="A850" t="str">
            <v>848</v>
          </cell>
          <cell r="B850" t="str">
            <v>札幌大学女子短期大学部</v>
          </cell>
        </row>
        <row r="851">
          <cell r="A851" t="str">
            <v>849</v>
          </cell>
          <cell r="B851" t="str">
            <v>札幌国際大学短期大学部</v>
          </cell>
        </row>
        <row r="852">
          <cell r="A852" t="str">
            <v>850</v>
          </cell>
          <cell r="B852" t="str">
            <v>國學院大學北海道短期大学部</v>
          </cell>
        </row>
        <row r="853">
          <cell r="A853" t="str">
            <v>851</v>
          </cell>
          <cell r="B853" t="str">
            <v>青森明の星短期大学</v>
          </cell>
        </row>
        <row r="854">
          <cell r="A854" t="str">
            <v>852</v>
          </cell>
          <cell r="B854" t="str">
            <v>柴田学園大学短期大学部</v>
          </cell>
        </row>
        <row r="855">
          <cell r="A855" t="str">
            <v>853</v>
          </cell>
          <cell r="B855" t="str">
            <v>青森中央短期大学</v>
          </cell>
        </row>
        <row r="856">
          <cell r="A856" t="str">
            <v>854</v>
          </cell>
          <cell r="B856" t="str">
            <v>八戸学院大学短期大学部</v>
          </cell>
        </row>
        <row r="857">
          <cell r="A857" t="str">
            <v>855</v>
          </cell>
          <cell r="B857" t="str">
            <v>弘前医療福祉大学短期大学部</v>
          </cell>
        </row>
        <row r="858">
          <cell r="A858" t="str">
            <v>856</v>
          </cell>
          <cell r="B858" t="str">
            <v>岩手県立大学盛岡短期大学部</v>
          </cell>
        </row>
        <row r="859">
          <cell r="A859" t="str">
            <v>857</v>
          </cell>
          <cell r="B859" t="str">
            <v>岩手県立大学宮古短期大学部</v>
          </cell>
        </row>
        <row r="860">
          <cell r="A860" t="str">
            <v>858</v>
          </cell>
          <cell r="B860" t="str">
            <v>修紅短期大学</v>
          </cell>
        </row>
        <row r="861">
          <cell r="A861" t="str">
            <v>859</v>
          </cell>
          <cell r="B861" t="str">
            <v>盛岡大学短期大学部</v>
          </cell>
        </row>
        <row r="862">
          <cell r="A862" t="str">
            <v>860</v>
          </cell>
          <cell r="B862" t="str">
            <v>岩手看護短期大学</v>
          </cell>
        </row>
        <row r="863">
          <cell r="A863" t="str">
            <v>861</v>
          </cell>
          <cell r="B863" t="str">
            <v>宮城誠真短期大学</v>
          </cell>
        </row>
        <row r="864">
          <cell r="A864" t="str">
            <v>862</v>
          </cell>
          <cell r="B864" t="str">
            <v>聖和学園短期大学</v>
          </cell>
        </row>
        <row r="865">
          <cell r="A865" t="str">
            <v>863</v>
          </cell>
          <cell r="B865" t="str">
            <v>東北生活文化大学短期大学部</v>
          </cell>
        </row>
        <row r="866">
          <cell r="A866" t="str">
            <v>864</v>
          </cell>
          <cell r="B866" t="str">
            <v>仙台青葉学院短期大学</v>
          </cell>
        </row>
        <row r="867">
          <cell r="A867" t="str">
            <v>865</v>
          </cell>
          <cell r="B867" t="str">
            <v>仙台赤門短期大学</v>
          </cell>
        </row>
        <row r="868">
          <cell r="A868" t="str">
            <v>866</v>
          </cell>
          <cell r="B868" t="str">
            <v>秋田栄養短期大学</v>
          </cell>
        </row>
        <row r="869">
          <cell r="A869" t="str">
            <v>867</v>
          </cell>
          <cell r="B869" t="str">
            <v>聖園学園短期大学</v>
          </cell>
        </row>
        <row r="870">
          <cell r="A870" t="str">
            <v>868</v>
          </cell>
          <cell r="B870" t="str">
            <v>聖霊女子短期大学</v>
          </cell>
        </row>
        <row r="871">
          <cell r="A871" t="str">
            <v>869</v>
          </cell>
          <cell r="B871" t="str">
            <v>日本赤十字東北看護大学介護福祉短期大学部</v>
          </cell>
        </row>
        <row r="872">
          <cell r="A872" t="str">
            <v>870</v>
          </cell>
          <cell r="B872" t="str">
            <v>山形県立米沢女子短期大学</v>
          </cell>
        </row>
        <row r="873">
          <cell r="A873" t="str">
            <v>871</v>
          </cell>
          <cell r="B873" t="str">
            <v>羽陽学園短期大学</v>
          </cell>
        </row>
        <row r="874">
          <cell r="A874" t="str">
            <v>872</v>
          </cell>
          <cell r="B874" t="str">
            <v>東北文教大学短期大学部</v>
          </cell>
        </row>
        <row r="875">
          <cell r="A875" t="str">
            <v>873</v>
          </cell>
          <cell r="B875" t="str">
            <v>会津大学短期大学部</v>
          </cell>
        </row>
        <row r="876">
          <cell r="A876" t="str">
            <v>874</v>
          </cell>
          <cell r="B876" t="str">
            <v>郡山女子大学短期大学部</v>
          </cell>
        </row>
        <row r="877">
          <cell r="A877" t="str">
            <v>875</v>
          </cell>
          <cell r="B877" t="str">
            <v>桜の聖母短期大学</v>
          </cell>
        </row>
        <row r="878">
          <cell r="A878" t="str">
            <v>876</v>
          </cell>
          <cell r="B878" t="str">
            <v>いわき短期大学</v>
          </cell>
        </row>
        <row r="879">
          <cell r="A879" t="str">
            <v>877</v>
          </cell>
          <cell r="B879" t="str">
            <v>福島学院大学短期大学部</v>
          </cell>
        </row>
        <row r="880">
          <cell r="A880" t="str">
            <v>878</v>
          </cell>
          <cell r="B880" t="str">
            <v>茨城女子短期大学</v>
          </cell>
        </row>
        <row r="881">
          <cell r="A881" t="str">
            <v>879</v>
          </cell>
          <cell r="B881" t="str">
            <v>つくば国際短期大学</v>
          </cell>
        </row>
        <row r="882">
          <cell r="A882" t="str">
            <v>880</v>
          </cell>
          <cell r="B882" t="str">
            <v>常磐短期大学</v>
          </cell>
        </row>
        <row r="883">
          <cell r="A883" t="str">
            <v>881</v>
          </cell>
          <cell r="B883" t="str">
            <v>佐野日本大学短期大学</v>
          </cell>
        </row>
        <row r="884">
          <cell r="A884" t="str">
            <v>882</v>
          </cell>
          <cell r="B884" t="str">
            <v>宇都宮短期大学</v>
          </cell>
        </row>
        <row r="885">
          <cell r="A885" t="str">
            <v>883</v>
          </cell>
          <cell r="B885" t="str">
            <v>國學院大學栃木短期大学</v>
          </cell>
        </row>
        <row r="886">
          <cell r="A886" t="str">
            <v>884</v>
          </cell>
          <cell r="B886" t="str">
            <v>作新学院大学女子短期大学部</v>
          </cell>
        </row>
        <row r="887">
          <cell r="A887" t="str">
            <v>885</v>
          </cell>
          <cell r="B887" t="str">
            <v>足利短期大学</v>
          </cell>
        </row>
        <row r="888">
          <cell r="A888" t="str">
            <v>886</v>
          </cell>
          <cell r="B888" t="str">
            <v>宇都宮文星短期大学</v>
          </cell>
        </row>
        <row r="889">
          <cell r="A889" t="str">
            <v>887</v>
          </cell>
          <cell r="B889" t="str">
            <v>東京福祉大学短期大学部</v>
          </cell>
        </row>
        <row r="890">
          <cell r="A890" t="str">
            <v>888</v>
          </cell>
          <cell r="B890" t="str">
            <v>群馬医療福祉大学短期大学部</v>
          </cell>
        </row>
        <row r="891">
          <cell r="A891" t="str">
            <v>889</v>
          </cell>
          <cell r="B891" t="str">
            <v>高崎商科大学短期大学部</v>
          </cell>
        </row>
        <row r="892">
          <cell r="A892" t="str">
            <v>890</v>
          </cell>
          <cell r="B892" t="str">
            <v>新島学園短期大学</v>
          </cell>
        </row>
        <row r="893">
          <cell r="A893" t="str">
            <v>891</v>
          </cell>
          <cell r="B893" t="str">
            <v>関東短期大学</v>
          </cell>
        </row>
        <row r="894">
          <cell r="A894" t="str">
            <v>892</v>
          </cell>
          <cell r="B894" t="str">
            <v>桐生大学短期大学部</v>
          </cell>
        </row>
        <row r="895">
          <cell r="A895" t="str">
            <v>893</v>
          </cell>
          <cell r="B895" t="str">
            <v>共愛学園前橋国際大学短期大学部</v>
          </cell>
        </row>
        <row r="896">
          <cell r="A896" t="str">
            <v>894</v>
          </cell>
          <cell r="B896" t="str">
            <v>育英短期大学</v>
          </cell>
        </row>
        <row r="897">
          <cell r="A897" t="str">
            <v>895</v>
          </cell>
          <cell r="B897" t="str">
            <v>武蔵野短期大学</v>
          </cell>
        </row>
        <row r="898">
          <cell r="A898" t="str">
            <v>896</v>
          </cell>
          <cell r="B898" t="str">
            <v>埼玉純真短期大学</v>
          </cell>
        </row>
        <row r="899">
          <cell r="A899" t="str">
            <v>897</v>
          </cell>
          <cell r="B899" t="str">
            <v>城西短期大学</v>
          </cell>
        </row>
        <row r="900">
          <cell r="A900" t="str">
            <v>898</v>
          </cell>
          <cell r="B900" t="str">
            <v>国際学院埼玉短期大学</v>
          </cell>
        </row>
        <row r="901">
          <cell r="A901" t="str">
            <v>899</v>
          </cell>
          <cell r="B901" t="str">
            <v>浦和大学短期大学部</v>
          </cell>
        </row>
        <row r="902">
          <cell r="A902" t="str">
            <v>900</v>
          </cell>
          <cell r="B902" t="str">
            <v>秋草学園短期大学</v>
          </cell>
        </row>
        <row r="903">
          <cell r="A903" t="str">
            <v>901</v>
          </cell>
          <cell r="B903" t="str">
            <v>川口短期大学</v>
          </cell>
        </row>
        <row r="904">
          <cell r="A904" t="str">
            <v>902</v>
          </cell>
          <cell r="B904" t="str">
            <v>埼玉医科大学短期大学</v>
          </cell>
        </row>
        <row r="905">
          <cell r="A905" t="str">
            <v>903</v>
          </cell>
          <cell r="B905" t="str">
            <v>埼玉女子短期大学</v>
          </cell>
        </row>
        <row r="906">
          <cell r="A906" t="str">
            <v>904</v>
          </cell>
          <cell r="B906" t="str">
            <v>山村学園短期大学</v>
          </cell>
        </row>
        <row r="907">
          <cell r="A907" t="str">
            <v>905</v>
          </cell>
          <cell r="B907" t="str">
            <v>武蔵丘短期大学</v>
          </cell>
        </row>
        <row r="908">
          <cell r="A908" t="str">
            <v>906</v>
          </cell>
          <cell r="B908" t="str">
            <v>埼玉東萌短期大学</v>
          </cell>
        </row>
        <row r="909">
          <cell r="A909" t="str">
            <v>907</v>
          </cell>
          <cell r="B909" t="str">
            <v>千葉明徳短期大学</v>
          </cell>
        </row>
        <row r="910">
          <cell r="A910" t="str">
            <v>908</v>
          </cell>
          <cell r="B910" t="str">
            <v>昭和学院短期大学</v>
          </cell>
        </row>
        <row r="911">
          <cell r="A911" t="str">
            <v>909</v>
          </cell>
          <cell r="B911" t="str">
            <v>聖徳大学短期大学部</v>
          </cell>
        </row>
        <row r="912">
          <cell r="A912" t="str">
            <v>910</v>
          </cell>
          <cell r="B912" t="str">
            <v>清和大学短期大学部</v>
          </cell>
        </row>
        <row r="913">
          <cell r="A913" t="str">
            <v>911</v>
          </cell>
          <cell r="B913" t="str">
            <v>敬愛短期大学</v>
          </cell>
        </row>
        <row r="914">
          <cell r="A914" t="str">
            <v>912</v>
          </cell>
          <cell r="B914" t="str">
            <v>千葉経済大学短期大学部</v>
          </cell>
        </row>
        <row r="915">
          <cell r="A915" t="str">
            <v>913</v>
          </cell>
          <cell r="B915" t="str">
            <v>東京経営短期大学</v>
          </cell>
        </row>
        <row r="916">
          <cell r="A916" t="str">
            <v>914</v>
          </cell>
          <cell r="B916" t="str">
            <v>植草学園短期大学</v>
          </cell>
        </row>
        <row r="917">
          <cell r="A917" t="str">
            <v>915</v>
          </cell>
          <cell r="B917" t="str">
            <v>愛国学園短期大学</v>
          </cell>
        </row>
        <row r="918">
          <cell r="A918" t="str">
            <v>916</v>
          </cell>
          <cell r="B918" t="str">
            <v>青山学院女子短期大学</v>
          </cell>
        </row>
        <row r="919">
          <cell r="A919" t="str">
            <v>917</v>
          </cell>
          <cell r="B919" t="str">
            <v>上野学園短期大学</v>
          </cell>
        </row>
        <row r="920">
          <cell r="A920" t="str">
            <v>918</v>
          </cell>
          <cell r="B920" t="str">
            <v>大妻女子大学短期大学部</v>
          </cell>
        </row>
        <row r="921">
          <cell r="A921" t="str">
            <v>919</v>
          </cell>
          <cell r="B921" t="str">
            <v>共立女子短期大学</v>
          </cell>
        </row>
        <row r="922">
          <cell r="A922" t="str">
            <v>920</v>
          </cell>
          <cell r="B922" t="str">
            <v>国際短期大学</v>
          </cell>
        </row>
        <row r="923">
          <cell r="A923" t="str">
            <v>921</v>
          </cell>
          <cell r="B923" t="str">
            <v>駒沢女子短期大学</v>
          </cell>
        </row>
        <row r="924">
          <cell r="A924" t="str">
            <v>922</v>
          </cell>
          <cell r="B924" t="str">
            <v>自由が丘産能短期大学</v>
          </cell>
        </row>
        <row r="925">
          <cell r="A925" t="str">
            <v>923</v>
          </cell>
          <cell r="B925" t="str">
            <v>実践女子大学短期大学部</v>
          </cell>
        </row>
        <row r="926">
          <cell r="A926" t="str">
            <v>924</v>
          </cell>
          <cell r="B926" t="str">
            <v>淑徳大学短期大学部</v>
          </cell>
        </row>
        <row r="927">
          <cell r="A927" t="str">
            <v>925</v>
          </cell>
          <cell r="B927" t="str">
            <v>女子栄養大学短期大学部</v>
          </cell>
        </row>
        <row r="928">
          <cell r="A928" t="str">
            <v>926</v>
          </cell>
          <cell r="B928" t="str">
            <v>女子美術大学短期大学部</v>
          </cell>
        </row>
        <row r="929">
          <cell r="A929" t="str">
            <v>927</v>
          </cell>
          <cell r="B929" t="str">
            <v>杉野服飾大学短期大学部</v>
          </cell>
        </row>
        <row r="930">
          <cell r="A930" t="str">
            <v>928</v>
          </cell>
          <cell r="B930" t="str">
            <v>星美学園短期大学</v>
          </cell>
        </row>
        <row r="931">
          <cell r="A931" t="str">
            <v>929</v>
          </cell>
          <cell r="B931" t="str">
            <v>帝京大学短期大学</v>
          </cell>
        </row>
        <row r="932">
          <cell r="A932" t="str">
            <v>930</v>
          </cell>
          <cell r="B932" t="str">
            <v>帝京短期大学</v>
          </cell>
        </row>
        <row r="933">
          <cell r="A933" t="str">
            <v>931</v>
          </cell>
          <cell r="B933" t="str">
            <v>戸板女子短期大学</v>
          </cell>
        </row>
        <row r="934">
          <cell r="A934" t="str">
            <v>932</v>
          </cell>
          <cell r="B934" t="str">
            <v>東京家政大学短期大学部</v>
          </cell>
        </row>
        <row r="935">
          <cell r="A935" t="str">
            <v>933</v>
          </cell>
          <cell r="B935" t="str">
            <v>東京交通短期大学</v>
          </cell>
        </row>
        <row r="936">
          <cell r="A936" t="str">
            <v>934</v>
          </cell>
          <cell r="B936" t="str">
            <v>東京成徳短期大学</v>
          </cell>
        </row>
        <row r="937">
          <cell r="A937" t="str">
            <v>935</v>
          </cell>
          <cell r="B937" t="str">
            <v>新渡戸文化短期大学</v>
          </cell>
        </row>
        <row r="938">
          <cell r="A938" t="str">
            <v>936</v>
          </cell>
          <cell r="B938" t="str">
            <v>東京立正短期大学</v>
          </cell>
        </row>
        <row r="939">
          <cell r="A939" t="str">
            <v>937</v>
          </cell>
          <cell r="B939" t="str">
            <v>東邦音楽短期大学</v>
          </cell>
        </row>
        <row r="940">
          <cell r="A940" t="str">
            <v>938</v>
          </cell>
          <cell r="B940" t="str">
            <v>日本大学短期大学部</v>
          </cell>
        </row>
        <row r="941">
          <cell r="A941" t="str">
            <v>939</v>
          </cell>
          <cell r="B941" t="str">
            <v>文化学園大学短期大学部</v>
          </cell>
        </row>
        <row r="942">
          <cell r="A942" t="str">
            <v>940</v>
          </cell>
          <cell r="B942" t="str">
            <v>目白大学短期大学部</v>
          </cell>
        </row>
        <row r="943">
          <cell r="A943" t="str">
            <v>941</v>
          </cell>
          <cell r="B943" t="str">
            <v>立教女学院短期大学</v>
          </cell>
        </row>
        <row r="944">
          <cell r="A944" t="str">
            <v>942</v>
          </cell>
          <cell r="B944" t="str">
            <v>創価女子短期大学</v>
          </cell>
        </row>
        <row r="945">
          <cell r="A945" t="str">
            <v>943</v>
          </cell>
          <cell r="B945" t="str">
            <v>白梅学園短期大学</v>
          </cell>
        </row>
        <row r="946">
          <cell r="A946" t="str">
            <v>944</v>
          </cell>
          <cell r="B946" t="str">
            <v>東京女子体育短期大学</v>
          </cell>
        </row>
        <row r="947">
          <cell r="A947" t="str">
            <v>945</v>
          </cell>
          <cell r="B947" t="str">
            <v>フェリシアこども短期大学</v>
          </cell>
        </row>
        <row r="948">
          <cell r="A948" t="str">
            <v>946</v>
          </cell>
          <cell r="B948" t="str">
            <v>桐朋学園芸術短期大学</v>
          </cell>
        </row>
        <row r="949">
          <cell r="A949" t="str">
            <v>947</v>
          </cell>
          <cell r="B949" t="str">
            <v>山野美容芸術短期大学</v>
          </cell>
        </row>
        <row r="950">
          <cell r="A950" t="str">
            <v>948</v>
          </cell>
          <cell r="B950" t="str">
            <v>日本歯科大学東京短期大学</v>
          </cell>
        </row>
        <row r="951">
          <cell r="A951" t="str">
            <v>949</v>
          </cell>
          <cell r="B951" t="str">
            <v>東京歯科大学短期大学</v>
          </cell>
        </row>
        <row r="952">
          <cell r="A952" t="str">
            <v>950</v>
          </cell>
          <cell r="B952" t="str">
            <v>ヤマザキ動物看護専門職短期大学</v>
          </cell>
        </row>
        <row r="953">
          <cell r="A953" t="str">
            <v>951</v>
          </cell>
          <cell r="B953" t="str">
            <v>有明教育芸術短期大学</v>
          </cell>
        </row>
        <row r="954">
          <cell r="A954" t="str">
            <v>952</v>
          </cell>
          <cell r="B954" t="str">
            <v>貞静学園短期大学</v>
          </cell>
        </row>
        <row r="955">
          <cell r="A955" t="str">
            <v>953</v>
          </cell>
          <cell r="B955" t="str">
            <v>川崎市立看護短期大学</v>
          </cell>
        </row>
        <row r="956">
          <cell r="A956" t="str">
            <v>954</v>
          </cell>
          <cell r="B956" t="str">
            <v>和泉短期大学</v>
          </cell>
        </row>
        <row r="957">
          <cell r="A957" t="str">
            <v>955</v>
          </cell>
          <cell r="B957" t="str">
            <v>鶴見大学短期大学部</v>
          </cell>
        </row>
        <row r="958">
          <cell r="A958" t="str">
            <v>956</v>
          </cell>
          <cell r="B958" t="str">
            <v>横浜女子短期大学</v>
          </cell>
        </row>
        <row r="959">
          <cell r="A959" t="str">
            <v>957</v>
          </cell>
          <cell r="B959" t="str">
            <v>昭和音楽大学短期大学部</v>
          </cell>
        </row>
        <row r="960">
          <cell r="A960" t="str">
            <v>958</v>
          </cell>
          <cell r="B960" t="str">
            <v>上智大学短期大学部</v>
          </cell>
        </row>
        <row r="961">
          <cell r="A961" t="str">
            <v>959</v>
          </cell>
          <cell r="B961" t="str">
            <v>小田原短期大学</v>
          </cell>
        </row>
        <row r="962">
          <cell r="A962" t="str">
            <v>960</v>
          </cell>
          <cell r="B962" t="str">
            <v>鎌倉女子大学短期大学部</v>
          </cell>
        </row>
        <row r="963">
          <cell r="A963" t="str">
            <v>961</v>
          </cell>
          <cell r="B963" t="str">
            <v>相模女子大学短期大学部</v>
          </cell>
        </row>
        <row r="964">
          <cell r="A964" t="str">
            <v>962</v>
          </cell>
          <cell r="B964" t="str">
            <v>洗足こども短期大学</v>
          </cell>
        </row>
        <row r="965">
          <cell r="A965" t="str">
            <v>963</v>
          </cell>
          <cell r="B965" t="str">
            <v>神奈川歯科大学短期大学部</v>
          </cell>
        </row>
        <row r="966">
          <cell r="A966" t="str">
            <v>964</v>
          </cell>
          <cell r="B966" t="str">
            <v>聖セシリア女子短期大学</v>
          </cell>
        </row>
        <row r="967">
          <cell r="A967" t="str">
            <v>965</v>
          </cell>
          <cell r="B967" t="str">
            <v>東海大学医療技術短期大学</v>
          </cell>
        </row>
        <row r="968">
          <cell r="A968" t="str">
            <v>966</v>
          </cell>
          <cell r="B968" t="str">
            <v>湘北短期大学</v>
          </cell>
        </row>
        <row r="969">
          <cell r="A969" t="str">
            <v>967</v>
          </cell>
          <cell r="B969" t="str">
            <v>新潟青陵大学短期大学部</v>
          </cell>
        </row>
        <row r="970">
          <cell r="A970" t="str">
            <v>968</v>
          </cell>
          <cell r="B970" t="str">
            <v>新潟工業短期大学</v>
          </cell>
        </row>
        <row r="971">
          <cell r="A971" t="str">
            <v>969</v>
          </cell>
          <cell r="B971" t="str">
            <v>新潟中央短期大学</v>
          </cell>
        </row>
        <row r="972">
          <cell r="A972" t="str">
            <v>970</v>
          </cell>
          <cell r="B972" t="str">
            <v>日本歯科大学新潟短期大学</v>
          </cell>
        </row>
        <row r="973">
          <cell r="A973" t="str">
            <v>971</v>
          </cell>
          <cell r="B973" t="str">
            <v>明倫短期大学</v>
          </cell>
        </row>
        <row r="974">
          <cell r="A974" t="str">
            <v>972</v>
          </cell>
          <cell r="B974" t="str">
            <v>富山短期大学</v>
          </cell>
        </row>
        <row r="975">
          <cell r="A975" t="str">
            <v>973</v>
          </cell>
          <cell r="B975" t="str">
            <v>富山福祉短期大学</v>
          </cell>
        </row>
        <row r="976">
          <cell r="A976" t="str">
            <v>974</v>
          </cell>
          <cell r="B976" t="str">
            <v>小松短期大学</v>
          </cell>
        </row>
        <row r="977">
          <cell r="A977" t="str">
            <v>975</v>
          </cell>
          <cell r="B977" t="str">
            <v>金沢学院短期大学</v>
          </cell>
        </row>
        <row r="978">
          <cell r="A978" t="str">
            <v>976</v>
          </cell>
          <cell r="B978" t="str">
            <v>北陸学院大学短期大学部</v>
          </cell>
        </row>
        <row r="979">
          <cell r="A979" t="str">
            <v>977</v>
          </cell>
          <cell r="B979" t="str">
            <v>金城大学短期大学部</v>
          </cell>
        </row>
        <row r="980">
          <cell r="A980" t="str">
            <v>978</v>
          </cell>
          <cell r="B980" t="str">
            <v>金沢星稜大学女子短期大学部</v>
          </cell>
        </row>
        <row r="981">
          <cell r="A981" t="str">
            <v>979</v>
          </cell>
          <cell r="B981" t="str">
            <v>仁愛女子短期大学</v>
          </cell>
        </row>
        <row r="982">
          <cell r="A982" t="str">
            <v>980</v>
          </cell>
          <cell r="B982" t="str">
            <v>大月短期大学</v>
          </cell>
        </row>
        <row r="983">
          <cell r="A983" t="str">
            <v>981</v>
          </cell>
          <cell r="B983" t="str">
            <v>山梨学院短期大学</v>
          </cell>
        </row>
        <row r="984">
          <cell r="A984" t="str">
            <v>982</v>
          </cell>
          <cell r="B984" t="str">
            <v>帝京学園短期大学</v>
          </cell>
        </row>
        <row r="985">
          <cell r="A985" t="str">
            <v>983</v>
          </cell>
          <cell r="B985" t="str">
            <v>長野県短期大学</v>
          </cell>
        </row>
        <row r="986">
          <cell r="A986" t="str">
            <v>984</v>
          </cell>
          <cell r="B986" t="str">
            <v>飯田短期大学</v>
          </cell>
        </row>
        <row r="987">
          <cell r="A987" t="str">
            <v>985</v>
          </cell>
          <cell r="B987" t="str">
            <v>長野短期大学</v>
          </cell>
        </row>
        <row r="988">
          <cell r="A988" t="str">
            <v>986</v>
          </cell>
          <cell r="B988" t="str">
            <v>上田短期大学</v>
          </cell>
        </row>
        <row r="989">
          <cell r="A989" t="str">
            <v>987</v>
          </cell>
          <cell r="B989" t="str">
            <v>松本大学松商短期大学部</v>
          </cell>
        </row>
        <row r="990">
          <cell r="A990" t="str">
            <v>988</v>
          </cell>
          <cell r="B990" t="str">
            <v>松本短期大学</v>
          </cell>
        </row>
        <row r="991">
          <cell r="A991" t="str">
            <v>989</v>
          </cell>
          <cell r="B991" t="str">
            <v>清泉大学短期大学部</v>
          </cell>
        </row>
        <row r="992">
          <cell r="A992" t="str">
            <v>990</v>
          </cell>
          <cell r="B992" t="str">
            <v>信州豊南短期大学</v>
          </cell>
        </row>
        <row r="993">
          <cell r="A993" t="str">
            <v>991</v>
          </cell>
          <cell r="B993" t="str">
            <v>佐久大学信州短期大学部</v>
          </cell>
        </row>
        <row r="994">
          <cell r="A994" t="str">
            <v>992</v>
          </cell>
          <cell r="B994" t="str">
            <v>岐阜市立女子短期大学</v>
          </cell>
        </row>
        <row r="995">
          <cell r="A995" t="str">
            <v>993</v>
          </cell>
          <cell r="B995" t="str">
            <v>中部学院大学短期大学部</v>
          </cell>
        </row>
        <row r="996">
          <cell r="A996" t="str">
            <v>994</v>
          </cell>
          <cell r="B996" t="str">
            <v>岐阜聖徳学園大学短期大学部</v>
          </cell>
        </row>
        <row r="997">
          <cell r="A997" t="str">
            <v>995</v>
          </cell>
          <cell r="B997" t="str">
            <v>正眼短期大学</v>
          </cell>
        </row>
        <row r="998">
          <cell r="A998" t="str">
            <v>996</v>
          </cell>
          <cell r="B998" t="str">
            <v>中京学院大学短期大学部</v>
          </cell>
        </row>
        <row r="999">
          <cell r="A999" t="str">
            <v>997</v>
          </cell>
          <cell r="B999" t="str">
            <v>東海学院大学短期大学部</v>
          </cell>
        </row>
        <row r="1000">
          <cell r="A1000" t="str">
            <v>998</v>
          </cell>
          <cell r="B1000" t="str">
            <v>中日本自動車短期大学</v>
          </cell>
        </row>
        <row r="1001">
          <cell r="A1001" t="str">
            <v>999</v>
          </cell>
          <cell r="B1001" t="str">
            <v>大垣女子短期大学</v>
          </cell>
        </row>
        <row r="1002">
          <cell r="A1002" t="str">
            <v>1000</v>
          </cell>
          <cell r="B1002" t="str">
            <v>高山自動車短期大学</v>
          </cell>
        </row>
        <row r="1003">
          <cell r="A1003" t="str">
            <v>1001</v>
          </cell>
          <cell r="B1003" t="str">
            <v>岐阜保健大学短期大学部</v>
          </cell>
        </row>
        <row r="1004">
          <cell r="A1004" t="str">
            <v>1002</v>
          </cell>
          <cell r="B1004" t="str">
            <v>平成医療短期大学</v>
          </cell>
        </row>
        <row r="1005">
          <cell r="A1005" t="str">
            <v>1003</v>
          </cell>
          <cell r="B1005" t="str">
            <v>静岡県立農林環境専門職大学短期大学部</v>
          </cell>
        </row>
        <row r="1006">
          <cell r="A1006" t="str">
            <v>1004</v>
          </cell>
          <cell r="B1006" t="str">
            <v>静岡県立大学短期大学部</v>
          </cell>
        </row>
        <row r="1007">
          <cell r="A1007" t="str">
            <v>1005</v>
          </cell>
          <cell r="B1007" t="str">
            <v>東海大学短期大学部</v>
          </cell>
        </row>
        <row r="1008">
          <cell r="A1008" t="str">
            <v>1006</v>
          </cell>
          <cell r="B1008" t="str">
            <v>静岡英和学院大学短期大学部</v>
          </cell>
        </row>
        <row r="1009">
          <cell r="A1009" t="str">
            <v>1007</v>
          </cell>
          <cell r="B1009" t="str">
            <v>常葉大学短期大学部</v>
          </cell>
        </row>
        <row r="1010">
          <cell r="A1010" t="str">
            <v>1008</v>
          </cell>
          <cell r="B1010" t="str">
            <v>浜松学院大学短期大学部</v>
          </cell>
        </row>
        <row r="1011">
          <cell r="A1011" t="str">
            <v>1009</v>
          </cell>
          <cell r="B1011" t="str">
            <v>豊橋創造大学短期大学部</v>
          </cell>
        </row>
        <row r="1012">
          <cell r="A1012" t="str">
            <v>1010</v>
          </cell>
          <cell r="B1012" t="str">
            <v>愛知学院大学短期大学部</v>
          </cell>
        </row>
        <row r="1013">
          <cell r="A1013" t="str">
            <v>1011</v>
          </cell>
          <cell r="B1013" t="str">
            <v>名古屋文理大学短期大学部</v>
          </cell>
        </row>
        <row r="1014">
          <cell r="A1014" t="str">
            <v>1012</v>
          </cell>
          <cell r="B1014" t="str">
            <v>名古屋女子大学短期大学部</v>
          </cell>
        </row>
        <row r="1015">
          <cell r="A1015" t="str">
            <v>1013</v>
          </cell>
          <cell r="B1015" t="str">
            <v>名古屋短期大学</v>
          </cell>
        </row>
        <row r="1016">
          <cell r="A1016" t="str">
            <v>1014</v>
          </cell>
          <cell r="B1016" t="str">
            <v>南山大学短期大学部</v>
          </cell>
        </row>
        <row r="1017">
          <cell r="A1017" t="str">
            <v>1015</v>
          </cell>
          <cell r="B1017" t="str">
            <v>愛知みずほ短期大学</v>
          </cell>
        </row>
        <row r="1018">
          <cell r="A1018" t="str">
            <v>1016</v>
          </cell>
          <cell r="B1018" t="str">
            <v>名古屋柳城短期大学</v>
          </cell>
        </row>
        <row r="1019">
          <cell r="A1019" t="str">
            <v>1017</v>
          </cell>
          <cell r="B1019" t="str">
            <v>名古屋文化短期大学</v>
          </cell>
        </row>
        <row r="1020">
          <cell r="A1020" t="str">
            <v>1018</v>
          </cell>
          <cell r="B1020" t="str">
            <v>愛知産業大学短期大学</v>
          </cell>
        </row>
        <row r="1021">
          <cell r="A1021" t="str">
            <v>1019</v>
          </cell>
          <cell r="B1021" t="str">
            <v>愛知工科大学自動車短期大学</v>
          </cell>
        </row>
        <row r="1022">
          <cell r="A1022" t="str">
            <v>1020</v>
          </cell>
          <cell r="B1022" t="str">
            <v>愛知大学短期大学部</v>
          </cell>
        </row>
        <row r="1023">
          <cell r="A1023" t="str">
            <v>1021</v>
          </cell>
          <cell r="B1023" t="str">
            <v>愛知学泉短期大学</v>
          </cell>
        </row>
        <row r="1024">
          <cell r="A1024" t="str">
            <v>1022</v>
          </cell>
          <cell r="B1024" t="str">
            <v>修文大学短期大学部</v>
          </cell>
        </row>
        <row r="1025">
          <cell r="A1025" t="str">
            <v>1023</v>
          </cell>
          <cell r="B1025" t="str">
            <v>愛知文教女子短期大学</v>
          </cell>
        </row>
        <row r="1026">
          <cell r="A1026" t="str">
            <v>1024</v>
          </cell>
          <cell r="B1026" t="str">
            <v>岡崎女子短期大学</v>
          </cell>
        </row>
        <row r="1027">
          <cell r="A1027" t="str">
            <v>1025</v>
          </cell>
          <cell r="B1027" t="str">
            <v>至学館大学短期大学部</v>
          </cell>
        </row>
        <row r="1028">
          <cell r="A1028" t="str">
            <v>1026</v>
          </cell>
          <cell r="B1028" t="str">
            <v>名古屋経営短期大学</v>
          </cell>
        </row>
        <row r="1029">
          <cell r="A1029" t="str">
            <v>1027</v>
          </cell>
          <cell r="B1029" t="str">
            <v>愛知江南短期大学</v>
          </cell>
        </row>
        <row r="1030">
          <cell r="A1030" t="str">
            <v>1028</v>
          </cell>
          <cell r="B1030" t="str">
            <v>愛知医療学院短期大学</v>
          </cell>
        </row>
        <row r="1031">
          <cell r="A1031" t="str">
            <v>1029</v>
          </cell>
          <cell r="B1031" t="str">
            <v>津市立三重短期大学</v>
          </cell>
        </row>
        <row r="1032">
          <cell r="A1032" t="str">
            <v>1030</v>
          </cell>
          <cell r="B1032" t="str">
            <v>鈴鹿大学短期大学部</v>
          </cell>
        </row>
        <row r="1033">
          <cell r="A1033" t="str">
            <v>1031</v>
          </cell>
          <cell r="B1033" t="str">
            <v>高田短期大学</v>
          </cell>
        </row>
        <row r="1034">
          <cell r="A1034" t="str">
            <v>1032</v>
          </cell>
          <cell r="B1034" t="str">
            <v>ユマニテク短期大学</v>
          </cell>
        </row>
        <row r="1035">
          <cell r="A1035" t="str">
            <v>1033</v>
          </cell>
          <cell r="B1035" t="str">
            <v>滋賀文教短期大学</v>
          </cell>
        </row>
        <row r="1036">
          <cell r="A1036" t="str">
            <v>1034</v>
          </cell>
          <cell r="B1036" t="str">
            <v>滋賀短期大学</v>
          </cell>
        </row>
        <row r="1037">
          <cell r="A1037" t="str">
            <v>1035</v>
          </cell>
          <cell r="B1037" t="str">
            <v>びわこ学院大学短期大学部</v>
          </cell>
        </row>
        <row r="1038">
          <cell r="A1038" t="str">
            <v>1036</v>
          </cell>
          <cell r="B1038" t="str">
            <v>京都経済短期大学</v>
          </cell>
        </row>
        <row r="1039">
          <cell r="A1039" t="str">
            <v>1037</v>
          </cell>
          <cell r="B1039" t="str">
            <v>池坊短期大学</v>
          </cell>
        </row>
        <row r="1040">
          <cell r="A1040" t="str">
            <v>1038</v>
          </cell>
          <cell r="B1040" t="str">
            <v>大谷大学短期大学部</v>
          </cell>
        </row>
        <row r="1041">
          <cell r="A1041" t="str">
            <v>1039</v>
          </cell>
          <cell r="B1041" t="str">
            <v>華頂短期大学</v>
          </cell>
        </row>
        <row r="1042">
          <cell r="A1042" t="str">
            <v>1040</v>
          </cell>
          <cell r="B1042" t="str">
            <v>京都外国語短期大学</v>
          </cell>
        </row>
        <row r="1043">
          <cell r="A1043" t="str">
            <v>1041</v>
          </cell>
          <cell r="B1043" t="str">
            <v>京都光華女子大学短期大学部</v>
          </cell>
        </row>
        <row r="1044">
          <cell r="A1044" t="str">
            <v>1042</v>
          </cell>
          <cell r="B1044" t="str">
            <v>龍谷大学短期大学部</v>
          </cell>
        </row>
        <row r="1045">
          <cell r="A1045" t="str">
            <v>1043</v>
          </cell>
          <cell r="B1045" t="str">
            <v>京都文教短期大学</v>
          </cell>
        </row>
        <row r="1046">
          <cell r="A1046" t="str">
            <v>1044</v>
          </cell>
          <cell r="B1046" t="str">
            <v>京都西山短期大学</v>
          </cell>
        </row>
        <row r="1047">
          <cell r="A1047" t="str">
            <v>1045</v>
          </cell>
          <cell r="B1047" t="str">
            <v>嵯峨美術短期大学</v>
          </cell>
        </row>
        <row r="1048">
          <cell r="A1048" t="str">
            <v>1046</v>
          </cell>
          <cell r="B1048" t="str">
            <v>平安女学院大学短期大学部</v>
          </cell>
        </row>
        <row r="1049">
          <cell r="A1049" t="str">
            <v>1047</v>
          </cell>
          <cell r="B1049" t="str">
            <v>大阪キリスト教短期大学</v>
          </cell>
        </row>
        <row r="1050">
          <cell r="A1050" t="str">
            <v>1048</v>
          </cell>
          <cell r="B1050" t="str">
            <v>大阪総合保育大学短期大学部</v>
          </cell>
        </row>
        <row r="1051">
          <cell r="A1051" t="str">
            <v>1049</v>
          </cell>
          <cell r="B1051" t="str">
            <v>大阪夕陽丘学園短期大学</v>
          </cell>
        </row>
        <row r="1052">
          <cell r="A1052" t="str">
            <v>1050</v>
          </cell>
          <cell r="B1052" t="str">
            <v>大阪信愛学院短期大学</v>
          </cell>
        </row>
        <row r="1053">
          <cell r="A1053" t="str">
            <v>1051</v>
          </cell>
          <cell r="B1053" t="str">
            <v>大阪成蹊短期大学</v>
          </cell>
        </row>
        <row r="1054">
          <cell r="A1054" t="str">
            <v>1052</v>
          </cell>
          <cell r="B1054" t="str">
            <v>大阪女学院短期大学</v>
          </cell>
        </row>
        <row r="1055">
          <cell r="A1055" t="str">
            <v>1053</v>
          </cell>
          <cell r="B1055" t="str">
            <v>関西外国語大学短期大学部</v>
          </cell>
        </row>
        <row r="1056">
          <cell r="A1056" t="str">
            <v>1054</v>
          </cell>
          <cell r="B1056" t="str">
            <v>大阪常磐会大学短期大学部</v>
          </cell>
        </row>
        <row r="1057">
          <cell r="A1057" t="str">
            <v>1055</v>
          </cell>
          <cell r="B1057" t="str">
            <v>大阪芸術大学短期大学部</v>
          </cell>
        </row>
        <row r="1058">
          <cell r="A1058" t="str">
            <v>1056</v>
          </cell>
          <cell r="B1058" t="str">
            <v>プール学院短期大学</v>
          </cell>
        </row>
        <row r="1059">
          <cell r="A1059" t="str">
            <v>1057</v>
          </cell>
          <cell r="B1059" t="str">
            <v>堺女子短期大学</v>
          </cell>
        </row>
        <row r="1060">
          <cell r="A1060" t="str">
            <v>1058</v>
          </cell>
          <cell r="B1060" t="str">
            <v>大阪青山大学短期大学部</v>
          </cell>
        </row>
        <row r="1061">
          <cell r="A1061" t="str">
            <v>1059</v>
          </cell>
          <cell r="B1061" t="str">
            <v>大阪音楽大学短期大学部</v>
          </cell>
        </row>
        <row r="1062">
          <cell r="A1062" t="str">
            <v>1060</v>
          </cell>
          <cell r="B1062" t="str">
            <v>大阪学院大学短期大学部</v>
          </cell>
        </row>
        <row r="1063">
          <cell r="A1063" t="str">
            <v>1061</v>
          </cell>
          <cell r="B1063" t="str">
            <v>大阪千代田短期大学</v>
          </cell>
        </row>
        <row r="1064">
          <cell r="A1064" t="str">
            <v>1062</v>
          </cell>
          <cell r="B1064" t="str">
            <v>関西女子短期大学</v>
          </cell>
        </row>
        <row r="1065">
          <cell r="A1065" t="str">
            <v>1063</v>
          </cell>
          <cell r="B1065" t="str">
            <v>近畿大学短期大学部</v>
          </cell>
        </row>
        <row r="1066">
          <cell r="A1066" t="str">
            <v>1064</v>
          </cell>
          <cell r="B1066" t="str">
            <v>四條畷学園短期大学</v>
          </cell>
        </row>
        <row r="1067">
          <cell r="A1067" t="str">
            <v>1065</v>
          </cell>
          <cell r="B1067" t="str">
            <v>四天王寺大学短期大学部</v>
          </cell>
        </row>
        <row r="1068">
          <cell r="A1068" t="str">
            <v>1066</v>
          </cell>
          <cell r="B1068" t="str">
            <v>大阪国際大学短期大学部</v>
          </cell>
        </row>
        <row r="1069">
          <cell r="A1069" t="str">
            <v>1067</v>
          </cell>
          <cell r="B1069" t="str">
            <v>東大阪大学短期大学部</v>
          </cell>
        </row>
        <row r="1070">
          <cell r="A1070" t="str">
            <v>1068</v>
          </cell>
          <cell r="B1070" t="str">
            <v>藍野大学短期大学部</v>
          </cell>
        </row>
        <row r="1071">
          <cell r="A1071" t="str">
            <v>1069</v>
          </cell>
          <cell r="B1071" t="str">
            <v>大阪健康福祉短期大学</v>
          </cell>
        </row>
        <row r="1072">
          <cell r="A1072" t="str">
            <v>1070</v>
          </cell>
          <cell r="B1072" t="str">
            <v>大阪芸術大学短期大学部</v>
          </cell>
        </row>
        <row r="1073">
          <cell r="A1073" t="str">
            <v>1071</v>
          </cell>
          <cell r="B1073" t="str">
            <v>大手前短期大学</v>
          </cell>
        </row>
        <row r="1074">
          <cell r="A1074" t="str">
            <v>1072</v>
          </cell>
          <cell r="B1074" t="str">
            <v>神戸女子短期大学</v>
          </cell>
        </row>
        <row r="1075">
          <cell r="A1075" t="str">
            <v>1073</v>
          </cell>
          <cell r="B1075" t="str">
            <v>神戸常盤大学短期大学部</v>
          </cell>
        </row>
        <row r="1076">
          <cell r="A1076" t="str">
            <v>1074</v>
          </cell>
          <cell r="B1076" t="str">
            <v>神戸山手短期大学</v>
          </cell>
        </row>
        <row r="1077">
          <cell r="A1077" t="str">
            <v>1075</v>
          </cell>
          <cell r="B1077" t="str">
            <v>頌栄短期大学</v>
          </cell>
        </row>
        <row r="1078">
          <cell r="A1078" t="str">
            <v>1076</v>
          </cell>
          <cell r="B1078" t="str">
            <v>芦屋学園短期大学</v>
          </cell>
        </row>
        <row r="1079">
          <cell r="A1079" t="str">
            <v>1077</v>
          </cell>
          <cell r="B1079" t="str">
            <v>豊岡短期大学</v>
          </cell>
        </row>
        <row r="1080">
          <cell r="A1080" t="str">
            <v>1078</v>
          </cell>
          <cell r="B1080" t="str">
            <v>甲子園短期大学</v>
          </cell>
        </row>
        <row r="1081">
          <cell r="A1081" t="str">
            <v>1079</v>
          </cell>
          <cell r="B1081" t="str">
            <v>神戸教育短期大学</v>
          </cell>
        </row>
        <row r="1082">
          <cell r="A1082" t="str">
            <v>1080</v>
          </cell>
          <cell r="B1082" t="str">
            <v>関西学院短期大学</v>
          </cell>
        </row>
        <row r="1083">
          <cell r="A1083" t="str">
            <v>1081</v>
          </cell>
          <cell r="B1083" t="str">
            <v>園田学園女子大学短期大学部</v>
          </cell>
        </row>
        <row r="1084">
          <cell r="A1084" t="str">
            <v>1082</v>
          </cell>
          <cell r="B1084" t="str">
            <v>産業技術短期大学</v>
          </cell>
        </row>
        <row r="1085">
          <cell r="A1085" t="str">
            <v>1083</v>
          </cell>
          <cell r="B1085" t="str">
            <v>東洋食品工業短期大学</v>
          </cell>
        </row>
        <row r="1086">
          <cell r="A1086" t="str">
            <v>1084</v>
          </cell>
          <cell r="B1086" t="str">
            <v>兵庫大学短期大学部</v>
          </cell>
        </row>
        <row r="1087">
          <cell r="A1087" t="str">
            <v>1085</v>
          </cell>
          <cell r="B1087" t="str">
            <v>湊川短期大学</v>
          </cell>
        </row>
        <row r="1088">
          <cell r="A1088" t="str">
            <v>1086</v>
          </cell>
          <cell r="B1088" t="str">
            <v>武庫川女子大学短期大学部</v>
          </cell>
        </row>
        <row r="1089">
          <cell r="A1089" t="str">
            <v>1087</v>
          </cell>
          <cell r="B1089" t="str">
            <v>姫路日ノ本短期大学</v>
          </cell>
        </row>
        <row r="1090">
          <cell r="A1090" t="str">
            <v>1088</v>
          </cell>
          <cell r="B1090" t="str">
            <v>奈良芸術短期大学</v>
          </cell>
        </row>
        <row r="1091">
          <cell r="A1091" t="str">
            <v>1089</v>
          </cell>
          <cell r="B1091" t="str">
            <v>奈良佐保短期大学</v>
          </cell>
        </row>
        <row r="1092">
          <cell r="A1092" t="str">
            <v>1090</v>
          </cell>
          <cell r="B1092" t="str">
            <v>大和大学白鳳短期大学部</v>
          </cell>
        </row>
        <row r="1093">
          <cell r="A1093" t="str">
            <v>1091</v>
          </cell>
          <cell r="B1093" t="str">
            <v>和歌山信愛女子短期大学</v>
          </cell>
        </row>
        <row r="1094">
          <cell r="A1094" t="str">
            <v>1092</v>
          </cell>
          <cell r="B1094" t="str">
            <v>鳥取短期大学</v>
          </cell>
        </row>
        <row r="1095">
          <cell r="A1095" t="str">
            <v>1093</v>
          </cell>
          <cell r="B1095" t="str">
            <v>島根県立大学短期大学部</v>
          </cell>
        </row>
        <row r="1096">
          <cell r="A1096" t="str">
            <v>1094</v>
          </cell>
          <cell r="B1096" t="str">
            <v>倉敷市立短期大学</v>
          </cell>
        </row>
        <row r="1097">
          <cell r="A1097" t="str">
            <v>1095</v>
          </cell>
          <cell r="B1097" t="str">
            <v>新見公立短期大学</v>
          </cell>
        </row>
        <row r="1098">
          <cell r="A1098" t="str">
            <v>1096</v>
          </cell>
          <cell r="B1098" t="str">
            <v>就実短期大学</v>
          </cell>
        </row>
        <row r="1099">
          <cell r="A1099" t="str">
            <v>1097</v>
          </cell>
          <cell r="B1099" t="str">
            <v>岡山短期大学</v>
          </cell>
        </row>
        <row r="1100">
          <cell r="A1100" t="str">
            <v>1098</v>
          </cell>
          <cell r="B1100" t="str">
            <v>作陽短期大学</v>
          </cell>
        </row>
        <row r="1101">
          <cell r="A1101" t="str">
            <v>1099</v>
          </cell>
          <cell r="B1101" t="str">
            <v>中国短期大学</v>
          </cell>
        </row>
        <row r="1102">
          <cell r="A1102" t="str">
            <v>1100</v>
          </cell>
          <cell r="B1102" t="str">
            <v>美作大学短期大学部</v>
          </cell>
        </row>
        <row r="1103">
          <cell r="A1103" t="str">
            <v>1101</v>
          </cell>
          <cell r="B1103" t="str">
            <v>山陽学園短期大学</v>
          </cell>
        </row>
        <row r="1104">
          <cell r="A1104" t="str">
            <v>1102</v>
          </cell>
          <cell r="B1104" t="str">
            <v>川崎医療短期大学</v>
          </cell>
        </row>
        <row r="1105">
          <cell r="A1105" t="str">
            <v>1103</v>
          </cell>
          <cell r="B1105" t="str">
            <v>山陽女子短期大学</v>
          </cell>
        </row>
        <row r="1106">
          <cell r="A1106" t="str">
            <v>1104</v>
          </cell>
          <cell r="B1106" t="str">
            <v>比治山大学短期大学部</v>
          </cell>
        </row>
        <row r="1107">
          <cell r="A1107" t="str">
            <v>1105</v>
          </cell>
          <cell r="B1107" t="str">
            <v>広島国際学院大学自動車短期大学部</v>
          </cell>
        </row>
        <row r="1108">
          <cell r="A1108" t="str">
            <v>1106</v>
          </cell>
          <cell r="B1108" t="str">
            <v>広島文化学園短期大学</v>
          </cell>
        </row>
        <row r="1109">
          <cell r="A1109" t="str">
            <v>1107</v>
          </cell>
          <cell r="B1109" t="str">
            <v>安田女子短期大学</v>
          </cell>
        </row>
        <row r="1110">
          <cell r="A1110" t="str">
            <v>1108</v>
          </cell>
          <cell r="B1110" t="str">
            <v>宇部フロンティア大学短期大学部</v>
          </cell>
        </row>
        <row r="1111">
          <cell r="A1111" t="str">
            <v>1109</v>
          </cell>
          <cell r="B1111" t="str">
            <v>下関短期大学</v>
          </cell>
        </row>
        <row r="1112">
          <cell r="A1112" t="str">
            <v>1110</v>
          </cell>
          <cell r="B1112" t="str">
            <v>山口短期大学</v>
          </cell>
        </row>
        <row r="1113">
          <cell r="A1113" t="str">
            <v>1111</v>
          </cell>
          <cell r="B1113" t="str">
            <v>山口芸術短期大学</v>
          </cell>
        </row>
        <row r="1114">
          <cell r="A1114" t="str">
            <v>1112</v>
          </cell>
          <cell r="B1114" t="str">
            <v>岩国短期大学</v>
          </cell>
        </row>
        <row r="1115">
          <cell r="A1115" t="str">
            <v>1113</v>
          </cell>
          <cell r="B1115" t="str">
            <v>四国大学短期大学部</v>
          </cell>
        </row>
        <row r="1116">
          <cell r="A1116" t="str">
            <v>1114</v>
          </cell>
          <cell r="B1116" t="str">
            <v>徳島文理大学短期大学部</v>
          </cell>
        </row>
        <row r="1117">
          <cell r="A1117" t="str">
            <v>1115</v>
          </cell>
          <cell r="B1117" t="str">
            <v>徳島工業短期大学</v>
          </cell>
        </row>
        <row r="1118">
          <cell r="A1118" t="str">
            <v>1116</v>
          </cell>
          <cell r="B1118" t="str">
            <v>香川短期大学</v>
          </cell>
        </row>
        <row r="1119">
          <cell r="A1119" t="str">
            <v>1117</v>
          </cell>
          <cell r="B1119" t="str">
            <v>高松短期大学</v>
          </cell>
        </row>
        <row r="1120">
          <cell r="A1120" t="str">
            <v>1118</v>
          </cell>
          <cell r="B1120" t="str">
            <v>せとうち観光専門職短期大学</v>
          </cell>
        </row>
        <row r="1121">
          <cell r="A1121" t="str">
            <v>1119</v>
          </cell>
          <cell r="B1121" t="str">
            <v>今治明徳短期大学</v>
          </cell>
        </row>
        <row r="1122">
          <cell r="A1122" t="str">
            <v>1120</v>
          </cell>
          <cell r="B1122" t="str">
            <v>環太平洋大学短期大学部</v>
          </cell>
        </row>
        <row r="1123">
          <cell r="A1123" t="str">
            <v>1121</v>
          </cell>
          <cell r="B1123" t="str">
            <v>聖カタリナ大学短期大学部</v>
          </cell>
        </row>
        <row r="1124">
          <cell r="A1124" t="str">
            <v>1122</v>
          </cell>
          <cell r="B1124" t="str">
            <v>松山東雲短期大学</v>
          </cell>
        </row>
        <row r="1125">
          <cell r="A1125" t="str">
            <v>1123</v>
          </cell>
          <cell r="B1125" t="str">
            <v>松山短期大学</v>
          </cell>
        </row>
        <row r="1126">
          <cell r="A1126" t="str">
            <v>1124</v>
          </cell>
          <cell r="B1126" t="str">
            <v>高知学園短期大学</v>
          </cell>
        </row>
        <row r="1127">
          <cell r="A1127" t="str">
            <v>1125</v>
          </cell>
          <cell r="B1127" t="str">
            <v>折尾愛真短期大学</v>
          </cell>
        </row>
        <row r="1128">
          <cell r="A1128" t="str">
            <v>1126</v>
          </cell>
          <cell r="B1128" t="str">
            <v>九州女子短期大学</v>
          </cell>
        </row>
        <row r="1129">
          <cell r="A1129" t="str">
            <v>1127</v>
          </cell>
          <cell r="B1129" t="str">
            <v>西南女学院大学短期大学部</v>
          </cell>
        </row>
        <row r="1130">
          <cell r="A1130" t="str">
            <v>1128</v>
          </cell>
          <cell r="B1130" t="str">
            <v>東筑紫短期大学</v>
          </cell>
        </row>
        <row r="1131">
          <cell r="A1131" t="str">
            <v>1129</v>
          </cell>
          <cell r="B1131" t="str">
            <v>福岡女子短期大学</v>
          </cell>
        </row>
        <row r="1132">
          <cell r="A1132" t="str">
            <v>1130</v>
          </cell>
          <cell r="B1132" t="str">
            <v>近畿大学九州短期大学</v>
          </cell>
        </row>
        <row r="1133">
          <cell r="A1133" t="str">
            <v>1131</v>
          </cell>
          <cell r="B1133" t="str">
            <v>久留米信愛短期大学</v>
          </cell>
        </row>
        <row r="1134">
          <cell r="A1134" t="str">
            <v>1132</v>
          </cell>
          <cell r="B1134" t="str">
            <v>香蘭女子短期大学</v>
          </cell>
        </row>
        <row r="1135">
          <cell r="A1135" t="str">
            <v>1133</v>
          </cell>
          <cell r="B1135" t="str">
            <v>純真短期大学</v>
          </cell>
        </row>
        <row r="1136">
          <cell r="A1136" t="str">
            <v>1134</v>
          </cell>
          <cell r="B1136" t="str">
            <v>精華女子短期大学</v>
          </cell>
        </row>
        <row r="1137">
          <cell r="A1137" t="str">
            <v>1135</v>
          </cell>
          <cell r="B1137" t="str">
            <v>中村学園大学短期大学部</v>
          </cell>
        </row>
        <row r="1138">
          <cell r="A1138" t="str">
            <v>1136</v>
          </cell>
          <cell r="B1138" t="str">
            <v>西日本短期大学</v>
          </cell>
        </row>
        <row r="1139">
          <cell r="A1139" t="str">
            <v>1137</v>
          </cell>
          <cell r="B1139" t="str">
            <v>福岡工業大学短期大学部</v>
          </cell>
        </row>
        <row r="1140">
          <cell r="A1140" t="str">
            <v>1138</v>
          </cell>
          <cell r="B1140" t="str">
            <v>福岡女学院大学短期大学部</v>
          </cell>
        </row>
        <row r="1141">
          <cell r="A1141" t="str">
            <v>1139</v>
          </cell>
          <cell r="B1141" t="str">
            <v>九州産業大学造形短期大学部</v>
          </cell>
        </row>
        <row r="1142">
          <cell r="A1142" t="str">
            <v>1140</v>
          </cell>
          <cell r="B1142" t="str">
            <v>九州大谷短期大学</v>
          </cell>
        </row>
        <row r="1143">
          <cell r="A1143" t="str">
            <v>1141</v>
          </cell>
          <cell r="B1143" t="str">
            <v>福岡こども短期大学</v>
          </cell>
        </row>
        <row r="1144">
          <cell r="A1144" t="str">
            <v>1142</v>
          </cell>
          <cell r="B1144" t="str">
            <v>福岡医療短期大学</v>
          </cell>
        </row>
        <row r="1145">
          <cell r="A1145" t="str">
            <v>1143</v>
          </cell>
          <cell r="B1145" t="str">
            <v>佐賀女子短期大学</v>
          </cell>
        </row>
        <row r="1146">
          <cell r="A1146" t="str">
            <v>1144</v>
          </cell>
          <cell r="B1146" t="str">
            <v>西九州大学短期大学部</v>
          </cell>
        </row>
        <row r="1147">
          <cell r="A1147" t="str">
            <v>1145</v>
          </cell>
          <cell r="B1147" t="str">
            <v>九州龍谷短期大学</v>
          </cell>
        </row>
        <row r="1148">
          <cell r="A1148" t="str">
            <v>1146</v>
          </cell>
          <cell r="B1148" t="str">
            <v>長崎女子短期大学</v>
          </cell>
        </row>
        <row r="1149">
          <cell r="A1149" t="str">
            <v>1147</v>
          </cell>
          <cell r="B1149" t="str">
            <v>長崎短期大学</v>
          </cell>
        </row>
        <row r="1150">
          <cell r="A1150" t="str">
            <v>1148</v>
          </cell>
          <cell r="B1150" t="str">
            <v>尚絅大学短期大学部</v>
          </cell>
        </row>
        <row r="1151">
          <cell r="A1151" t="str">
            <v>1149</v>
          </cell>
          <cell r="B1151" t="str">
            <v>中九州短期大学</v>
          </cell>
        </row>
        <row r="1152">
          <cell r="A1152" t="str">
            <v>1150</v>
          </cell>
          <cell r="B1152" t="str">
            <v>大分県立芸術文化短期大学</v>
          </cell>
        </row>
        <row r="1153">
          <cell r="A1153" t="str">
            <v>1151</v>
          </cell>
          <cell r="B1153" t="str">
            <v>大分短期大学</v>
          </cell>
        </row>
        <row r="1154">
          <cell r="A1154" t="str">
            <v>1152</v>
          </cell>
          <cell r="B1154" t="str">
            <v>東九州短期大学</v>
          </cell>
        </row>
        <row r="1155">
          <cell r="A1155" t="str">
            <v>1153</v>
          </cell>
          <cell r="B1155" t="str">
            <v>別府溝部学園短期大学</v>
          </cell>
        </row>
        <row r="1156">
          <cell r="A1156" t="str">
            <v>1154</v>
          </cell>
          <cell r="B1156" t="str">
            <v>別府大学短期大学部</v>
          </cell>
        </row>
        <row r="1157">
          <cell r="A1157" t="str">
            <v>1155</v>
          </cell>
          <cell r="B1157" t="str">
            <v>南九州大学短期大学部</v>
          </cell>
        </row>
        <row r="1158">
          <cell r="A1158" t="str">
            <v>1156</v>
          </cell>
          <cell r="B1158" t="str">
            <v>宮崎学園短期大学</v>
          </cell>
        </row>
        <row r="1159">
          <cell r="A1159" t="str">
            <v>1157</v>
          </cell>
          <cell r="B1159" t="str">
            <v>鹿児島県立短期大学</v>
          </cell>
        </row>
        <row r="1160">
          <cell r="A1160" t="str">
            <v>1158</v>
          </cell>
          <cell r="B1160" t="str">
            <v>鹿児島純心女子短期大学</v>
          </cell>
        </row>
        <row r="1161">
          <cell r="A1161" t="str">
            <v>1159</v>
          </cell>
          <cell r="B1161" t="str">
            <v>鹿児島女子短期大学</v>
          </cell>
        </row>
        <row r="1162">
          <cell r="A1162" t="str">
            <v>1160</v>
          </cell>
          <cell r="B1162" t="str">
            <v>第一幼児教育短期大学</v>
          </cell>
        </row>
        <row r="1163">
          <cell r="A1163" t="str">
            <v>1161</v>
          </cell>
          <cell r="B1163" t="str">
            <v>沖縄キリスト教短期大学</v>
          </cell>
        </row>
        <row r="1164">
          <cell r="A1164" t="str">
            <v>1162</v>
          </cell>
          <cell r="B1164" t="str">
            <v>沖縄女子短期大学</v>
          </cell>
        </row>
        <row r="1165">
          <cell r="A1165" t="str">
            <v>1163</v>
          </cell>
          <cell r="B1165" t="str">
            <v>函館工業高等専門学校</v>
          </cell>
        </row>
        <row r="1166">
          <cell r="A1166" t="str">
            <v>1164</v>
          </cell>
          <cell r="B1166" t="str">
            <v>苫小牧工業高等専門学校</v>
          </cell>
        </row>
        <row r="1167">
          <cell r="A1167" t="str">
            <v>1165</v>
          </cell>
          <cell r="B1167" t="str">
            <v>釧路工業高等専門学校</v>
          </cell>
        </row>
        <row r="1168">
          <cell r="A1168" t="str">
            <v>1166</v>
          </cell>
          <cell r="B1168" t="str">
            <v>旭川工業高等専門学校</v>
          </cell>
        </row>
        <row r="1169">
          <cell r="A1169" t="str">
            <v>1167</v>
          </cell>
          <cell r="B1169" t="str">
            <v>八戸工業高等専門学校</v>
          </cell>
        </row>
        <row r="1170">
          <cell r="A1170" t="str">
            <v>1168</v>
          </cell>
          <cell r="B1170" t="str">
            <v>一関工業高等専門学校</v>
          </cell>
        </row>
        <row r="1171">
          <cell r="A1171" t="str">
            <v>1169</v>
          </cell>
          <cell r="B1171" t="str">
            <v>仙台高等専門学校</v>
          </cell>
        </row>
        <row r="1172">
          <cell r="A1172" t="str">
            <v>1170</v>
          </cell>
          <cell r="B1172" t="str">
            <v>秋田工業高等専門学校</v>
          </cell>
        </row>
        <row r="1173">
          <cell r="A1173" t="str">
            <v>1171</v>
          </cell>
          <cell r="B1173" t="str">
            <v>鶴岡工業高等専門学校</v>
          </cell>
        </row>
        <row r="1174">
          <cell r="A1174" t="str">
            <v>1172</v>
          </cell>
          <cell r="B1174" t="str">
            <v>福島工業高等専門学校</v>
          </cell>
        </row>
        <row r="1175">
          <cell r="A1175" t="str">
            <v>1173</v>
          </cell>
          <cell r="B1175" t="str">
            <v>茨城工業高等専門学校</v>
          </cell>
        </row>
        <row r="1176">
          <cell r="A1176" t="str">
            <v>1174</v>
          </cell>
          <cell r="B1176" t="str">
            <v>小山工業高等専門学校</v>
          </cell>
        </row>
        <row r="1177">
          <cell r="A1177" t="str">
            <v>1175</v>
          </cell>
          <cell r="B1177" t="str">
            <v>群馬工業高等専門学校</v>
          </cell>
        </row>
        <row r="1178">
          <cell r="A1178" t="str">
            <v>1176</v>
          </cell>
          <cell r="B1178" t="str">
            <v>木更津工業高等専門学校</v>
          </cell>
        </row>
        <row r="1179">
          <cell r="A1179" t="str">
            <v>1177</v>
          </cell>
          <cell r="B1179" t="str">
            <v>東京工業高等専門学校</v>
          </cell>
        </row>
        <row r="1180">
          <cell r="A1180" t="str">
            <v>1178</v>
          </cell>
          <cell r="B1180" t="str">
            <v>東京都立産業技術高等専門学校</v>
          </cell>
        </row>
        <row r="1181">
          <cell r="A1181" t="str">
            <v>1179</v>
          </cell>
          <cell r="B1181" t="str">
            <v>サレジオ工業高等専門学校</v>
          </cell>
        </row>
        <row r="1182">
          <cell r="A1182" t="str">
            <v>1180</v>
          </cell>
          <cell r="B1182" t="str">
            <v>長岡工業高等専門学校</v>
          </cell>
        </row>
        <row r="1183">
          <cell r="A1183" t="str">
            <v>1181</v>
          </cell>
          <cell r="B1183" t="str">
            <v>富山高等専門学校</v>
          </cell>
        </row>
        <row r="1184">
          <cell r="A1184" t="str">
            <v>1182</v>
          </cell>
          <cell r="B1184" t="str">
            <v>石川工業高等専門学校</v>
          </cell>
        </row>
        <row r="1185">
          <cell r="A1185" t="str">
            <v>1183</v>
          </cell>
          <cell r="B1185" t="str">
            <v>国際高等専門学校</v>
          </cell>
        </row>
        <row r="1186">
          <cell r="A1186" t="str">
            <v>1184</v>
          </cell>
          <cell r="B1186" t="str">
            <v>福井工業高等専門学校</v>
          </cell>
        </row>
        <row r="1187">
          <cell r="A1187" t="str">
            <v>1185</v>
          </cell>
          <cell r="B1187" t="str">
            <v>長野工業高等専門学校</v>
          </cell>
        </row>
        <row r="1188">
          <cell r="A1188" t="str">
            <v>1186</v>
          </cell>
          <cell r="B1188" t="str">
            <v>岐阜工業高等専門学校</v>
          </cell>
        </row>
        <row r="1189">
          <cell r="A1189" t="str">
            <v>1187</v>
          </cell>
          <cell r="B1189" t="str">
            <v>沼津工業高等専門学校</v>
          </cell>
        </row>
        <row r="1190">
          <cell r="A1190" t="str">
            <v>1188</v>
          </cell>
          <cell r="B1190" t="str">
            <v>豊田工業高等専門学校</v>
          </cell>
        </row>
        <row r="1191">
          <cell r="A1191" t="str">
            <v>1189</v>
          </cell>
          <cell r="B1191" t="str">
            <v>鈴鹿工業高等専門学校</v>
          </cell>
        </row>
        <row r="1192">
          <cell r="A1192" t="str">
            <v>1190</v>
          </cell>
          <cell r="B1192" t="str">
            <v>鳥羽商船高等専門学校</v>
          </cell>
        </row>
        <row r="1193">
          <cell r="A1193" t="str">
            <v>1191</v>
          </cell>
          <cell r="B1193" t="str">
            <v>近畿大学工業高等専門学校</v>
          </cell>
        </row>
        <row r="1194">
          <cell r="A1194" t="str">
            <v>1192</v>
          </cell>
          <cell r="B1194" t="str">
            <v>舞鶴工業高等専門学校</v>
          </cell>
        </row>
        <row r="1195">
          <cell r="A1195" t="str">
            <v>1193</v>
          </cell>
          <cell r="B1195" t="str">
            <v>大阪公立大学工業高等専門学校</v>
          </cell>
        </row>
        <row r="1196">
          <cell r="A1196" t="str">
            <v>1194</v>
          </cell>
          <cell r="B1196" t="str">
            <v>明石工業高等専門学校</v>
          </cell>
        </row>
        <row r="1197">
          <cell r="A1197" t="str">
            <v>1195</v>
          </cell>
          <cell r="B1197" t="str">
            <v>神戸市立工業高等専門学校</v>
          </cell>
        </row>
        <row r="1198">
          <cell r="A1198" t="str">
            <v>1196</v>
          </cell>
          <cell r="B1198" t="str">
            <v>奈良工業高等専門学校</v>
          </cell>
        </row>
        <row r="1199">
          <cell r="A1199" t="str">
            <v>1197</v>
          </cell>
          <cell r="B1199" t="str">
            <v>和歌山工業高等専門学校</v>
          </cell>
        </row>
        <row r="1200">
          <cell r="A1200" t="str">
            <v>1198</v>
          </cell>
          <cell r="B1200" t="str">
            <v>米子工業高等専門学校</v>
          </cell>
        </row>
        <row r="1201">
          <cell r="A1201" t="str">
            <v>1199</v>
          </cell>
          <cell r="B1201" t="str">
            <v>松江工業高等専門学校</v>
          </cell>
        </row>
        <row r="1202">
          <cell r="A1202" t="str">
            <v>1200</v>
          </cell>
          <cell r="B1202" t="str">
            <v>津山工業高等専門学校</v>
          </cell>
        </row>
        <row r="1203">
          <cell r="A1203" t="str">
            <v>1201</v>
          </cell>
          <cell r="B1203" t="str">
            <v>呉工業高等専門学校</v>
          </cell>
        </row>
        <row r="1204">
          <cell r="A1204" t="str">
            <v>1202</v>
          </cell>
          <cell r="B1204" t="str">
            <v>広島商船高等専門学校</v>
          </cell>
        </row>
        <row r="1205">
          <cell r="A1205" t="str">
            <v>1203</v>
          </cell>
          <cell r="B1205" t="str">
            <v>徳山工業高等専門学校</v>
          </cell>
        </row>
        <row r="1206">
          <cell r="A1206" t="str">
            <v>1204</v>
          </cell>
          <cell r="B1206" t="str">
            <v>宇部工業高等専門学校</v>
          </cell>
        </row>
        <row r="1207">
          <cell r="A1207" t="str">
            <v>1205</v>
          </cell>
          <cell r="B1207" t="str">
            <v>大島商船高等専門学校</v>
          </cell>
        </row>
        <row r="1208">
          <cell r="A1208" t="str">
            <v>1206</v>
          </cell>
          <cell r="B1208" t="str">
            <v>阿南工業高等専門学校</v>
          </cell>
        </row>
        <row r="1209">
          <cell r="A1209" t="str">
            <v>1207</v>
          </cell>
          <cell r="B1209" t="str">
            <v>神山まるごと高等専門学校</v>
          </cell>
        </row>
        <row r="1210">
          <cell r="A1210" t="str">
            <v>1208</v>
          </cell>
          <cell r="B1210" t="str">
            <v>香川高等専門学校</v>
          </cell>
        </row>
        <row r="1211">
          <cell r="A1211" t="str">
            <v>1209</v>
          </cell>
          <cell r="B1211" t="str">
            <v>新居浜工業高等専門学校</v>
          </cell>
        </row>
        <row r="1212">
          <cell r="A1212" t="str">
            <v>1210</v>
          </cell>
          <cell r="B1212" t="str">
            <v>弓削商船高等専門学校</v>
          </cell>
        </row>
        <row r="1213">
          <cell r="A1213" t="str">
            <v>1211</v>
          </cell>
          <cell r="B1213" t="str">
            <v>高知工業高等専門学校</v>
          </cell>
        </row>
        <row r="1214">
          <cell r="A1214" t="str">
            <v>1212</v>
          </cell>
          <cell r="B1214" t="str">
            <v>久留米工業高等専門学校</v>
          </cell>
        </row>
        <row r="1215">
          <cell r="A1215" t="str">
            <v>1213</v>
          </cell>
          <cell r="B1215" t="str">
            <v>有明工業高等専門学校</v>
          </cell>
        </row>
        <row r="1216">
          <cell r="A1216" t="str">
            <v>1214</v>
          </cell>
          <cell r="B1216" t="str">
            <v>北九州工業高等専門学校</v>
          </cell>
        </row>
        <row r="1217">
          <cell r="A1217" t="str">
            <v>1215</v>
          </cell>
          <cell r="B1217" t="str">
            <v>佐世保工業高等専門学校</v>
          </cell>
        </row>
        <row r="1218">
          <cell r="A1218" t="str">
            <v>1216</v>
          </cell>
          <cell r="B1218" t="str">
            <v>熊本高等専門学校</v>
          </cell>
        </row>
        <row r="1219">
          <cell r="A1219" t="str">
            <v>1217</v>
          </cell>
          <cell r="B1219" t="str">
            <v>大分工業高等専門学校</v>
          </cell>
        </row>
        <row r="1220">
          <cell r="A1220" t="str">
            <v>1218</v>
          </cell>
          <cell r="B1220" t="str">
            <v>都城工業高等専門学校</v>
          </cell>
        </row>
        <row r="1221">
          <cell r="A1221" t="str">
            <v>1219</v>
          </cell>
          <cell r="B1221" t="str">
            <v>鹿児島工業高等専門学校</v>
          </cell>
        </row>
        <row r="1222">
          <cell r="A1222" t="str">
            <v>1220</v>
          </cell>
          <cell r="B1222" t="str">
            <v>沖縄工業高等専門学校</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88DBF-FAD8-4F85-A81B-AE69BA8CB716}">
  <sheetPr>
    <pageSetUpPr fitToPage="1"/>
  </sheetPr>
  <dimension ref="A1:AC102"/>
  <sheetViews>
    <sheetView tabSelected="1" view="pageBreakPreview" zoomScaleNormal="100" zoomScaleSheetLayoutView="100" workbookViewId="0">
      <selection sqref="A1:O1048576"/>
    </sheetView>
  </sheetViews>
  <sheetFormatPr defaultColWidth="9.140625" defaultRowHeight="13.5"/>
  <cols>
    <col min="1" max="7" width="9.140625" style="17"/>
    <col min="8" max="15" width="5.42578125" style="17" customWidth="1"/>
    <col min="16" max="16" width="9.140625" style="1"/>
    <col min="17" max="17" width="9.140625" style="1" customWidth="1"/>
    <col min="18" max="16384" width="9.140625" style="1"/>
  </cols>
  <sheetData>
    <row r="1" spans="1:18" ht="27" customHeight="1">
      <c r="A1" s="17" t="s">
        <v>0</v>
      </c>
      <c r="C1" s="18"/>
    </row>
    <row r="2" spans="1:18" ht="28.35" customHeight="1">
      <c r="A2" s="19" t="s">
        <v>1</v>
      </c>
      <c r="B2" s="19"/>
      <c r="C2" s="19"/>
      <c r="D2" s="19"/>
      <c r="E2" s="19"/>
      <c r="F2" s="19"/>
      <c r="G2" s="19"/>
      <c r="H2" s="19"/>
      <c r="I2" s="19"/>
      <c r="J2" s="19"/>
      <c r="K2" s="19"/>
      <c r="L2" s="19"/>
      <c r="M2" s="19"/>
      <c r="N2" s="19"/>
      <c r="O2" s="19"/>
    </row>
    <row r="3" spans="1:18" ht="29.1" customHeight="1">
      <c r="A3" s="20" t="s">
        <v>2</v>
      </c>
      <c r="B3" s="21"/>
      <c r="C3" s="22"/>
      <c r="D3" s="22"/>
      <c r="E3" s="22"/>
      <c r="F3" s="22"/>
      <c r="G3" s="22"/>
      <c r="H3" s="23"/>
      <c r="I3" s="24" t="s">
        <v>3</v>
      </c>
      <c r="J3" s="25"/>
      <c r="K3" s="25"/>
      <c r="L3" s="25"/>
      <c r="M3" s="25"/>
      <c r="N3" s="25"/>
      <c r="O3" s="26"/>
    </row>
    <row r="4" spans="1:18" ht="29.1" customHeight="1">
      <c r="A4" s="27" t="s">
        <v>4</v>
      </c>
      <c r="B4" s="28"/>
      <c r="C4" s="29"/>
      <c r="D4" s="29"/>
      <c r="E4" s="29"/>
      <c r="F4" s="29"/>
      <c r="G4" s="29"/>
      <c r="H4" s="30"/>
      <c r="I4" s="31"/>
      <c r="J4" s="32"/>
      <c r="K4" s="32"/>
      <c r="L4" s="32"/>
      <c r="M4" s="32"/>
      <c r="N4" s="32"/>
      <c r="O4" s="33"/>
    </row>
    <row r="5" spans="1:18" ht="36" customHeight="1">
      <c r="A5" s="34"/>
      <c r="B5" s="35"/>
      <c r="C5" s="36"/>
      <c r="D5" s="36"/>
      <c r="E5" s="36"/>
      <c r="F5" s="36"/>
      <c r="G5" s="36"/>
      <c r="H5" s="37"/>
      <c r="I5" s="31"/>
      <c r="J5" s="32"/>
      <c r="K5" s="32"/>
      <c r="L5" s="32"/>
      <c r="M5" s="32"/>
      <c r="N5" s="32"/>
      <c r="O5" s="33"/>
    </row>
    <row r="6" spans="1:18" ht="31.35" customHeight="1">
      <c r="A6" s="38" t="s">
        <v>5</v>
      </c>
      <c r="B6" s="39"/>
      <c r="C6" s="40"/>
      <c r="D6" s="41" t="s">
        <v>6</v>
      </c>
      <c r="E6" s="42"/>
      <c r="F6" s="43" t="s">
        <v>7</v>
      </c>
      <c r="G6" s="38" t="s">
        <v>8</v>
      </c>
      <c r="H6" s="44"/>
      <c r="I6" s="31"/>
      <c r="J6" s="32"/>
      <c r="K6" s="32"/>
      <c r="L6" s="32"/>
      <c r="M6" s="32"/>
      <c r="N6" s="32"/>
      <c r="O6" s="33"/>
    </row>
    <row r="7" spans="1:18" ht="31.35" customHeight="1">
      <c r="A7" s="45" t="s">
        <v>9</v>
      </c>
      <c r="B7" s="46"/>
      <c r="C7" s="47"/>
      <c r="D7" s="45"/>
      <c r="E7" s="46"/>
      <c r="F7" s="46"/>
      <c r="G7" s="46"/>
      <c r="H7" s="47"/>
      <c r="I7" s="31"/>
      <c r="J7" s="32"/>
      <c r="K7" s="32"/>
      <c r="L7" s="32"/>
      <c r="M7" s="32"/>
      <c r="N7" s="32"/>
      <c r="O7" s="33"/>
    </row>
    <row r="8" spans="1:18" ht="14.25" customHeight="1">
      <c r="A8" s="48" t="s">
        <v>10</v>
      </c>
      <c r="B8" s="49" t="s">
        <v>11</v>
      </c>
      <c r="C8" s="50"/>
      <c r="D8" s="50"/>
      <c r="E8" s="50"/>
      <c r="F8" s="50"/>
      <c r="G8" s="50"/>
      <c r="H8" s="51"/>
      <c r="I8" s="31"/>
      <c r="J8" s="32"/>
      <c r="K8" s="32"/>
      <c r="L8" s="32"/>
      <c r="M8" s="32"/>
      <c r="N8" s="32"/>
      <c r="O8" s="33"/>
    </row>
    <row r="9" spans="1:18" ht="37.5" customHeight="1">
      <c r="A9" s="48"/>
      <c r="B9" s="52" t="s">
        <v>12</v>
      </c>
      <c r="C9" s="53"/>
      <c r="D9" s="53"/>
      <c r="E9" s="53"/>
      <c r="F9" s="53"/>
      <c r="G9" s="53"/>
      <c r="H9" s="54"/>
      <c r="I9" s="55" t="s">
        <v>13</v>
      </c>
      <c r="J9" s="55"/>
      <c r="K9" s="55"/>
      <c r="L9" s="55"/>
      <c r="M9" s="55"/>
      <c r="N9" s="55"/>
      <c r="O9" s="55"/>
    </row>
    <row r="10" spans="1:18" ht="24" customHeight="1">
      <c r="A10" s="48"/>
      <c r="B10" s="52" t="s">
        <v>14</v>
      </c>
      <c r="C10" s="56"/>
      <c r="D10" s="57"/>
      <c r="E10" s="57"/>
      <c r="F10" s="57"/>
      <c r="G10" s="57"/>
      <c r="H10" s="58"/>
      <c r="I10" s="59" t="s">
        <v>15</v>
      </c>
      <c r="J10" s="59" t="s">
        <v>16</v>
      </c>
      <c r="K10" s="59" t="s">
        <v>17</v>
      </c>
      <c r="L10" s="59" t="s">
        <v>18</v>
      </c>
      <c r="M10" s="59" t="s">
        <v>19</v>
      </c>
      <c r="N10" s="60" t="s">
        <v>20</v>
      </c>
      <c r="O10" s="61"/>
      <c r="R10" s="2"/>
    </row>
    <row r="11" spans="1:18" ht="31.9" customHeight="1">
      <c r="A11" s="62"/>
      <c r="B11" s="63" t="s">
        <v>21</v>
      </c>
      <c r="C11" s="64"/>
      <c r="D11" s="65"/>
      <c r="E11" s="65"/>
      <c r="F11" s="65"/>
      <c r="G11" s="65"/>
      <c r="H11" s="66"/>
      <c r="I11" s="41"/>
      <c r="J11" s="41"/>
      <c r="K11" s="41"/>
      <c r="L11" s="41"/>
      <c r="M11" s="41"/>
      <c r="N11" s="67"/>
      <c r="O11" s="68"/>
    </row>
    <row r="12" spans="1:18" ht="18" customHeight="1">
      <c r="A12" s="69" t="s">
        <v>22</v>
      </c>
      <c r="B12" s="69"/>
      <c r="C12" s="69"/>
      <c r="D12" s="70"/>
      <c r="E12" s="70"/>
      <c r="F12" s="70"/>
      <c r="G12" s="70"/>
      <c r="H12" s="70"/>
      <c r="I12" s="70"/>
      <c r="J12" s="70"/>
      <c r="K12" s="70"/>
      <c r="L12" s="70"/>
      <c r="M12" s="70"/>
      <c r="N12" s="70"/>
      <c r="O12" s="70"/>
    </row>
    <row r="13" spans="1:18" ht="25.5" customHeight="1">
      <c r="A13" s="71" t="s">
        <v>23</v>
      </c>
      <c r="B13" s="72" t="s">
        <v>24</v>
      </c>
      <c r="C13" s="73"/>
      <c r="D13" s="74"/>
      <c r="E13" s="75"/>
      <c r="F13" s="75"/>
      <c r="G13" s="75"/>
      <c r="H13" s="76"/>
      <c r="I13" s="77"/>
      <c r="J13" s="78"/>
      <c r="K13" s="45" t="s">
        <v>25</v>
      </c>
      <c r="L13" s="46"/>
      <c r="M13" s="47"/>
      <c r="N13" s="74"/>
      <c r="O13" s="79"/>
      <c r="P13" s="3"/>
    </row>
    <row r="14" spans="1:18" ht="25.5" customHeight="1">
      <c r="A14" s="48"/>
      <c r="B14" s="80" t="s">
        <v>26</v>
      </c>
      <c r="C14" s="80"/>
      <c r="D14" s="81"/>
      <c r="E14" s="81"/>
      <c r="F14" s="81"/>
      <c r="G14" s="81"/>
      <c r="H14" s="81"/>
      <c r="I14" s="81"/>
      <c r="J14" s="81"/>
      <c r="K14" s="81"/>
      <c r="L14" s="81"/>
      <c r="M14" s="81"/>
      <c r="N14" s="81"/>
      <c r="O14" s="81"/>
    </row>
    <row r="15" spans="1:18" ht="25.5" customHeight="1">
      <c r="A15" s="48"/>
      <c r="B15" s="80" t="s">
        <v>27</v>
      </c>
      <c r="C15" s="80"/>
      <c r="D15" s="81"/>
      <c r="E15" s="81"/>
      <c r="F15" s="81"/>
      <c r="G15" s="81"/>
      <c r="H15" s="81"/>
      <c r="I15" s="81"/>
      <c r="J15" s="81"/>
      <c r="K15" s="81"/>
      <c r="L15" s="81"/>
      <c r="M15" s="81"/>
      <c r="N15" s="81"/>
      <c r="O15" s="81"/>
    </row>
    <row r="16" spans="1:18" ht="25.5" customHeight="1">
      <c r="A16" s="62"/>
      <c r="B16" s="80" t="s">
        <v>28</v>
      </c>
      <c r="C16" s="80"/>
      <c r="D16" s="81"/>
      <c r="E16" s="81"/>
      <c r="F16" s="81"/>
      <c r="G16" s="81"/>
      <c r="H16" s="81"/>
      <c r="I16" s="81"/>
      <c r="J16" s="81"/>
      <c r="K16" s="81"/>
      <c r="L16" s="81"/>
      <c r="M16" s="81"/>
      <c r="N16" s="81"/>
      <c r="O16" s="81"/>
    </row>
    <row r="17" spans="1:29" s="5" customFormat="1" ht="25.5" customHeight="1">
      <c r="A17" s="82" t="s">
        <v>90</v>
      </c>
      <c r="B17" s="83"/>
      <c r="C17" s="84"/>
      <c r="D17" s="84"/>
      <c r="E17" s="84"/>
      <c r="F17" s="84"/>
      <c r="G17" s="84"/>
      <c r="H17" s="84"/>
      <c r="I17" s="84"/>
      <c r="J17" s="84"/>
      <c r="K17" s="84"/>
      <c r="L17" s="84"/>
      <c r="M17" s="84"/>
      <c r="N17" s="84"/>
      <c r="O17" s="85"/>
    </row>
    <row r="18" spans="1:29" ht="75.599999999999994" customHeight="1">
      <c r="A18" s="86" t="s">
        <v>29</v>
      </c>
      <c r="B18" s="81"/>
      <c r="C18" s="81"/>
      <c r="D18" s="81"/>
      <c r="E18" s="81"/>
      <c r="F18" s="81"/>
      <c r="G18" s="81"/>
      <c r="H18" s="81"/>
      <c r="I18" s="81"/>
      <c r="J18" s="81"/>
      <c r="K18" s="81"/>
      <c r="L18" s="81"/>
      <c r="M18" s="81"/>
      <c r="N18" s="81"/>
      <c r="O18" s="81"/>
    </row>
    <row r="19" spans="1:29" ht="36.75" customHeight="1">
      <c r="A19" s="80" t="s">
        <v>30</v>
      </c>
      <c r="B19" s="87" t="s">
        <v>31</v>
      </c>
      <c r="C19" s="88"/>
      <c r="D19" s="89"/>
      <c r="E19" s="90"/>
      <c r="F19" s="91"/>
      <c r="G19" s="72" t="s">
        <v>32</v>
      </c>
      <c r="H19" s="92"/>
      <c r="I19" s="92"/>
      <c r="J19" s="92"/>
      <c r="K19" s="92"/>
      <c r="L19" s="92"/>
      <c r="M19" s="92"/>
      <c r="N19" s="92"/>
      <c r="O19" s="92"/>
    </row>
    <row r="20" spans="1:29" ht="36.75" customHeight="1">
      <c r="A20" s="80"/>
      <c r="B20" s="87" t="s">
        <v>33</v>
      </c>
      <c r="C20" s="88"/>
      <c r="D20" s="93"/>
      <c r="E20" s="94"/>
      <c r="F20" s="95"/>
      <c r="G20" s="72"/>
      <c r="H20" s="92"/>
      <c r="I20" s="92"/>
      <c r="J20" s="92"/>
      <c r="K20" s="92"/>
      <c r="L20" s="92"/>
      <c r="M20" s="92"/>
      <c r="N20" s="92"/>
      <c r="O20" s="92"/>
    </row>
    <row r="21" spans="1:29" ht="51" customHeight="1">
      <c r="A21" s="86" t="s">
        <v>34</v>
      </c>
      <c r="B21" s="92"/>
      <c r="C21" s="92"/>
      <c r="D21" s="92"/>
      <c r="E21" s="92"/>
      <c r="F21" s="96" t="s">
        <v>35</v>
      </c>
      <c r="G21" s="81"/>
      <c r="H21" s="81"/>
      <c r="I21" s="81"/>
      <c r="J21" s="81"/>
      <c r="K21" s="81"/>
      <c r="L21" s="81"/>
      <c r="M21" s="81"/>
      <c r="N21" s="81"/>
      <c r="O21" s="81"/>
    </row>
    <row r="22" spans="1:29" ht="23.1" customHeight="1">
      <c r="A22" s="97"/>
      <c r="B22" s="97"/>
      <c r="C22" s="97"/>
      <c r="D22" s="97"/>
      <c r="E22" s="97"/>
    </row>
    <row r="23" spans="1:29" ht="24" customHeight="1">
      <c r="A23" s="81" t="s">
        <v>36</v>
      </c>
      <c r="B23" s="81"/>
      <c r="C23" s="81"/>
      <c r="D23" s="81"/>
      <c r="E23" s="81"/>
      <c r="F23" s="81"/>
      <c r="G23" s="81"/>
      <c r="H23" s="81"/>
      <c r="I23" s="81"/>
      <c r="J23" s="81"/>
      <c r="K23" s="81"/>
      <c r="L23" s="81"/>
      <c r="M23" s="81"/>
      <c r="N23" s="81"/>
      <c r="O23" s="81"/>
      <c r="P23" s="1" t="s">
        <v>37</v>
      </c>
    </row>
    <row r="24" spans="1:29" ht="129" customHeight="1">
      <c r="A24" s="81"/>
      <c r="B24" s="81"/>
      <c r="C24" s="81"/>
      <c r="D24" s="81"/>
      <c r="E24" s="81"/>
      <c r="F24" s="81"/>
      <c r="G24" s="81"/>
      <c r="H24" s="81"/>
      <c r="I24" s="81"/>
      <c r="J24" s="81"/>
      <c r="K24" s="81"/>
      <c r="L24" s="81"/>
      <c r="M24" s="81"/>
      <c r="N24" s="81"/>
      <c r="O24" s="81"/>
      <c r="P24" s="1">
        <f>LEN(A24)</f>
        <v>0</v>
      </c>
    </row>
    <row r="25" spans="1:29" ht="26.45" customHeight="1">
      <c r="A25" s="98" t="s">
        <v>38</v>
      </c>
      <c r="B25" s="98"/>
      <c r="C25" s="98"/>
      <c r="D25" s="98"/>
      <c r="E25" s="98"/>
      <c r="F25" s="98"/>
      <c r="G25" s="98"/>
      <c r="H25" s="98"/>
      <c r="I25" s="98"/>
      <c r="J25" s="98"/>
      <c r="K25" s="98"/>
      <c r="L25" s="98"/>
      <c r="M25" s="98"/>
      <c r="N25" s="98"/>
      <c r="O25" s="98"/>
    </row>
    <row r="26" spans="1:29" ht="30" customHeight="1">
      <c r="A26" s="89" t="s">
        <v>39</v>
      </c>
      <c r="B26" s="90"/>
      <c r="C26" s="90"/>
      <c r="D26" s="90"/>
      <c r="E26" s="90"/>
      <c r="F26" s="91"/>
      <c r="G26" s="99"/>
      <c r="H26" s="89" t="s">
        <v>86</v>
      </c>
      <c r="I26" s="90"/>
      <c r="J26" s="90"/>
      <c r="K26" s="90"/>
      <c r="L26" s="90"/>
      <c r="M26" s="90"/>
      <c r="N26" s="90"/>
      <c r="O26" s="91"/>
      <c r="P26" s="1" t="s">
        <v>40</v>
      </c>
    </row>
    <row r="27" spans="1:29" ht="30" customHeight="1">
      <c r="A27" s="100" t="s">
        <v>41</v>
      </c>
      <c r="B27" s="101" t="s">
        <v>42</v>
      </c>
      <c r="C27" s="100" t="s">
        <v>43</v>
      </c>
      <c r="D27" s="100" t="s">
        <v>44</v>
      </c>
      <c r="E27" s="100" t="s">
        <v>45</v>
      </c>
      <c r="F27" s="100" t="s">
        <v>46</v>
      </c>
      <c r="G27" s="99"/>
      <c r="H27" s="102"/>
      <c r="I27" s="103" t="s">
        <v>91</v>
      </c>
      <c r="J27" s="104"/>
      <c r="K27" s="105"/>
      <c r="L27" s="102"/>
      <c r="M27" s="103" t="s">
        <v>97</v>
      </c>
      <c r="N27" s="104"/>
      <c r="O27" s="105"/>
      <c r="R27" s="4"/>
      <c r="S27" s="4"/>
      <c r="T27" s="4"/>
      <c r="U27" s="4"/>
      <c r="V27" s="4"/>
      <c r="W27" s="4"/>
    </row>
    <row r="28" spans="1:29" ht="30" customHeight="1">
      <c r="A28" s="106"/>
      <c r="B28" s="106"/>
      <c r="C28" s="106"/>
      <c r="D28" s="106"/>
      <c r="E28" s="106"/>
      <c r="F28" s="106"/>
      <c r="G28" s="99"/>
      <c r="H28" s="102"/>
      <c r="I28" s="103" t="s">
        <v>92</v>
      </c>
      <c r="J28" s="104"/>
      <c r="K28" s="105"/>
      <c r="L28" s="102"/>
      <c r="M28" s="103" t="s">
        <v>98</v>
      </c>
      <c r="N28" s="104"/>
      <c r="O28" s="105"/>
      <c r="R28" s="16"/>
      <c r="S28" s="16"/>
      <c r="T28" s="16"/>
      <c r="U28" s="16"/>
      <c r="V28" s="16"/>
      <c r="W28" s="16"/>
      <c r="X28" s="16"/>
      <c r="Y28" s="16"/>
      <c r="Z28" s="16"/>
      <c r="AA28" s="16"/>
      <c r="AB28" s="16"/>
      <c r="AC28" s="16"/>
    </row>
    <row r="29" spans="1:29" ht="30" customHeight="1">
      <c r="A29" s="100" t="s">
        <v>47</v>
      </c>
      <c r="B29" s="100" t="s">
        <v>48</v>
      </c>
      <c r="C29" s="100" t="s">
        <v>49</v>
      </c>
      <c r="D29" s="100" t="s">
        <v>50</v>
      </c>
      <c r="E29" s="107" t="s">
        <v>51</v>
      </c>
      <c r="F29" s="100" t="s">
        <v>52</v>
      </c>
      <c r="G29" s="99"/>
      <c r="H29" s="102"/>
      <c r="I29" s="103" t="s">
        <v>93</v>
      </c>
      <c r="J29" s="104"/>
      <c r="K29" s="105"/>
      <c r="L29" s="102"/>
      <c r="M29" s="103" t="s">
        <v>99</v>
      </c>
      <c r="N29" s="104"/>
      <c r="O29" s="105"/>
      <c r="R29" s="16"/>
      <c r="S29" s="16"/>
      <c r="T29" s="16"/>
      <c r="U29" s="16"/>
      <c r="V29" s="16"/>
      <c r="W29" s="16"/>
      <c r="X29" s="16"/>
      <c r="Y29" s="16"/>
      <c r="Z29" s="16"/>
      <c r="AA29" s="16"/>
      <c r="AB29" s="16"/>
      <c r="AC29" s="16"/>
    </row>
    <row r="30" spans="1:29" ht="30" customHeight="1">
      <c r="A30" s="108"/>
      <c r="B30" s="108"/>
      <c r="C30" s="108"/>
      <c r="D30" s="108"/>
      <c r="E30" s="108"/>
      <c r="F30" s="108"/>
      <c r="G30" s="99"/>
      <c r="H30" s="102"/>
      <c r="I30" s="103" t="s">
        <v>94</v>
      </c>
      <c r="J30" s="104"/>
      <c r="K30" s="105"/>
      <c r="L30" s="102"/>
      <c r="M30" s="103" t="s">
        <v>100</v>
      </c>
      <c r="N30" s="104"/>
      <c r="O30" s="105"/>
      <c r="R30" s="16"/>
      <c r="S30" s="16"/>
      <c r="T30" s="16"/>
      <c r="U30" s="16"/>
      <c r="V30" s="16"/>
      <c r="W30" s="16"/>
      <c r="X30" s="16"/>
      <c r="Y30" s="16"/>
      <c r="Z30" s="16"/>
      <c r="AA30" s="16"/>
      <c r="AB30" s="16"/>
      <c r="AC30" s="16"/>
    </row>
    <row r="31" spans="1:29" ht="30" customHeight="1">
      <c r="A31" s="109" t="s">
        <v>102</v>
      </c>
      <c r="B31" s="110"/>
      <c r="C31" s="110"/>
      <c r="D31" s="110"/>
      <c r="E31" s="110"/>
      <c r="F31" s="111"/>
      <c r="G31" s="112"/>
      <c r="H31" s="102"/>
      <c r="I31" s="103" t="s">
        <v>95</v>
      </c>
      <c r="J31" s="104"/>
      <c r="K31" s="105"/>
      <c r="L31" s="113"/>
      <c r="M31" s="114"/>
      <c r="N31" s="114"/>
      <c r="O31" s="114"/>
      <c r="R31" s="4"/>
      <c r="S31" s="4"/>
      <c r="T31" s="4"/>
      <c r="U31" s="4"/>
      <c r="V31" s="4"/>
      <c r="W31" s="4"/>
      <c r="X31" s="4"/>
      <c r="Y31" s="4"/>
      <c r="Z31" s="4"/>
      <c r="AA31" s="4"/>
      <c r="AB31" s="4"/>
      <c r="AC31" s="4"/>
    </row>
    <row r="32" spans="1:29" ht="30" customHeight="1">
      <c r="A32" s="115"/>
      <c r="B32" s="116"/>
      <c r="C32" s="117"/>
      <c r="D32" s="117"/>
      <c r="E32" s="117"/>
      <c r="F32" s="118"/>
      <c r="G32" s="119"/>
      <c r="H32" s="59"/>
      <c r="I32" s="120" t="s">
        <v>96</v>
      </c>
      <c r="J32" s="104"/>
      <c r="K32" s="105"/>
      <c r="L32" s="121"/>
      <c r="M32" s="122"/>
      <c r="N32" s="122"/>
      <c r="O32" s="122"/>
      <c r="R32" s="4"/>
      <c r="S32" s="4"/>
      <c r="T32" s="4"/>
      <c r="U32" s="4"/>
      <c r="V32" s="4"/>
      <c r="W32" s="4"/>
      <c r="X32" s="4"/>
      <c r="Y32" s="4"/>
      <c r="Z32" s="4"/>
      <c r="AA32" s="4"/>
      <c r="AB32" s="4"/>
      <c r="AC32" s="4"/>
    </row>
    <row r="33" spans="1:16" ht="19.350000000000001" customHeight="1">
      <c r="A33" s="123" t="s">
        <v>101</v>
      </c>
      <c r="B33" s="124"/>
      <c r="C33" s="124"/>
      <c r="D33" s="124"/>
      <c r="E33" s="124"/>
      <c r="F33" s="124"/>
      <c r="G33" s="125"/>
      <c r="H33" s="124"/>
      <c r="I33" s="124"/>
      <c r="J33" s="124"/>
      <c r="K33" s="124"/>
      <c r="L33" s="125"/>
      <c r="M33" s="125"/>
      <c r="N33" s="125"/>
      <c r="O33" s="126"/>
    </row>
    <row r="34" spans="1:16" ht="24" customHeight="1">
      <c r="A34" s="81" t="s">
        <v>87</v>
      </c>
      <c r="B34" s="81"/>
      <c r="C34" s="81"/>
      <c r="D34" s="81"/>
      <c r="E34" s="81"/>
      <c r="F34" s="81"/>
      <c r="G34" s="81"/>
      <c r="H34" s="81"/>
      <c r="I34" s="81"/>
      <c r="J34" s="81"/>
      <c r="K34" s="81"/>
      <c r="L34" s="81"/>
      <c r="M34" s="81"/>
      <c r="N34" s="81"/>
      <c r="O34" s="81"/>
    </row>
    <row r="35" spans="1:16" ht="75" customHeight="1">
      <c r="A35" s="127"/>
      <c r="B35" s="127"/>
      <c r="C35" s="127"/>
      <c r="D35" s="127"/>
      <c r="E35" s="127"/>
      <c r="F35" s="127"/>
      <c r="G35" s="127"/>
      <c r="H35" s="127"/>
      <c r="I35" s="127"/>
      <c r="J35" s="127"/>
      <c r="K35" s="127"/>
      <c r="L35" s="127"/>
      <c r="M35" s="127"/>
      <c r="N35" s="127"/>
      <c r="O35" s="127"/>
    </row>
    <row r="36" spans="1:16" ht="10.5" customHeight="1">
      <c r="A36" s="128"/>
      <c r="B36" s="128"/>
      <c r="C36" s="128"/>
      <c r="D36" s="128"/>
      <c r="E36" s="128"/>
      <c r="F36" s="128"/>
      <c r="G36" s="128"/>
      <c r="H36" s="128"/>
      <c r="I36" s="128"/>
      <c r="J36" s="128"/>
      <c r="K36" s="128"/>
      <c r="L36" s="128"/>
      <c r="M36" s="128"/>
      <c r="N36" s="128"/>
      <c r="O36" s="128"/>
    </row>
    <row r="37" spans="1:16" ht="24" customHeight="1">
      <c r="A37" s="129" t="s">
        <v>53</v>
      </c>
      <c r="B37" s="129"/>
      <c r="C37" s="129"/>
      <c r="D37" s="129"/>
      <c r="E37" s="129"/>
      <c r="F37" s="129"/>
      <c r="G37" s="129"/>
      <c r="H37" s="129"/>
      <c r="I37" s="129"/>
      <c r="J37" s="129"/>
      <c r="K37" s="129"/>
      <c r="L37" s="129"/>
      <c r="M37" s="129"/>
      <c r="N37" s="129"/>
      <c r="O37" s="129"/>
      <c r="P37" s="1" t="s">
        <v>37</v>
      </c>
    </row>
    <row r="38" spans="1:16" ht="85.5" customHeight="1">
      <c r="A38" s="81"/>
      <c r="B38" s="81"/>
      <c r="C38" s="81"/>
      <c r="D38" s="81"/>
      <c r="E38" s="81"/>
      <c r="F38" s="81"/>
      <c r="G38" s="81"/>
      <c r="H38" s="81"/>
      <c r="I38" s="81"/>
      <c r="J38" s="81"/>
      <c r="K38" s="81"/>
      <c r="L38" s="81"/>
      <c r="M38" s="81"/>
      <c r="N38" s="81"/>
      <c r="O38" s="81"/>
      <c r="P38" s="1">
        <f>LEN(A38)</f>
        <v>0</v>
      </c>
    </row>
    <row r="39" spans="1:16" ht="30.75" customHeight="1">
      <c r="A39" s="130" t="s">
        <v>54</v>
      </c>
      <c r="B39" s="130"/>
      <c r="C39" s="130"/>
      <c r="D39" s="130"/>
      <c r="E39" s="130"/>
      <c r="F39" s="130"/>
      <c r="G39" s="130"/>
      <c r="H39" s="130"/>
      <c r="I39" s="130"/>
      <c r="J39" s="130"/>
      <c r="K39" s="130"/>
      <c r="L39" s="130"/>
      <c r="M39" s="130"/>
      <c r="N39" s="130"/>
      <c r="O39" s="130"/>
    </row>
    <row r="40" spans="1:16">
      <c r="A40" s="131" t="s">
        <v>55</v>
      </c>
      <c r="B40" s="132"/>
      <c r="C40" s="132"/>
      <c r="D40" s="132"/>
      <c r="E40" s="132"/>
      <c r="F40" s="132"/>
      <c r="G40" s="133"/>
      <c r="H40" s="133"/>
      <c r="I40" s="133"/>
      <c r="J40" s="133"/>
      <c r="K40" s="133"/>
      <c r="L40" s="133"/>
      <c r="M40" s="133"/>
      <c r="N40" s="133"/>
      <c r="O40" s="134"/>
    </row>
    <row r="41" spans="1:16" ht="27" customHeight="1">
      <c r="A41" s="135" t="s">
        <v>56</v>
      </c>
      <c r="B41" s="135" t="s">
        <v>57</v>
      </c>
      <c r="C41" s="135" t="s">
        <v>58</v>
      </c>
      <c r="D41" s="135" t="s">
        <v>59</v>
      </c>
      <c r="E41" s="135" t="s">
        <v>60</v>
      </c>
      <c r="F41" s="135" t="s">
        <v>61</v>
      </c>
      <c r="G41" s="99"/>
      <c r="H41" s="99"/>
      <c r="I41" s="99"/>
      <c r="J41" s="99"/>
      <c r="K41" s="99"/>
      <c r="L41" s="99"/>
      <c r="M41" s="99"/>
      <c r="N41" s="99"/>
      <c r="O41" s="99"/>
    </row>
    <row r="42" spans="1:16" ht="21.75" customHeight="1">
      <c r="A42" s="106"/>
      <c r="B42" s="106"/>
      <c r="C42" s="106"/>
      <c r="D42" s="106"/>
      <c r="E42" s="106"/>
      <c r="F42" s="106"/>
      <c r="G42" s="136"/>
      <c r="H42" s="137"/>
      <c r="I42" s="137"/>
      <c r="J42" s="137"/>
      <c r="K42" s="137"/>
      <c r="L42" s="137"/>
      <c r="M42" s="137"/>
      <c r="N42" s="137"/>
      <c r="O42" s="138"/>
    </row>
    <row r="43" spans="1:16" ht="36" customHeight="1">
      <c r="A43" s="139" t="s">
        <v>62</v>
      </c>
      <c r="B43" s="140"/>
      <c r="C43" s="140"/>
      <c r="D43" s="140"/>
      <c r="E43" s="130"/>
      <c r="F43" s="130"/>
      <c r="G43" s="130"/>
      <c r="H43" s="130"/>
      <c r="I43" s="130"/>
      <c r="J43" s="130"/>
      <c r="K43" s="130"/>
      <c r="L43" s="130"/>
      <c r="M43" s="130"/>
      <c r="N43" s="130"/>
      <c r="O43" s="141"/>
    </row>
    <row r="44" spans="1:16" ht="31.5" customHeight="1">
      <c r="A44" s="135" t="s">
        <v>63</v>
      </c>
      <c r="B44" s="135" t="s">
        <v>64</v>
      </c>
      <c r="C44" s="135" t="s">
        <v>65</v>
      </c>
      <c r="D44" s="135" t="s">
        <v>66</v>
      </c>
      <c r="E44" s="142" t="s">
        <v>67</v>
      </c>
      <c r="F44" s="143"/>
      <c r="G44" s="122"/>
      <c r="H44" s="122"/>
      <c r="I44" s="122"/>
      <c r="J44" s="122"/>
      <c r="K44" s="122"/>
      <c r="L44" s="122"/>
      <c r="M44" s="122"/>
      <c r="N44" s="122"/>
      <c r="O44" s="112"/>
    </row>
    <row r="45" spans="1:16" ht="22.5" customHeight="1">
      <c r="A45" s="106"/>
      <c r="B45" s="106"/>
      <c r="C45" s="106"/>
      <c r="D45" s="106"/>
      <c r="E45" s="60"/>
      <c r="F45" s="61"/>
      <c r="G45" s="137"/>
      <c r="H45" s="137"/>
      <c r="I45" s="137"/>
      <c r="J45" s="137"/>
      <c r="K45" s="137"/>
      <c r="L45" s="137"/>
      <c r="M45" s="137"/>
      <c r="N45" s="137"/>
      <c r="O45" s="138"/>
    </row>
    <row r="46" spans="1:16" ht="36" customHeight="1">
      <c r="A46" s="144" t="s">
        <v>68</v>
      </c>
      <c r="B46" s="145"/>
      <c r="C46" s="145"/>
      <c r="D46" s="145"/>
      <c r="E46" s="145"/>
      <c r="F46" s="146"/>
      <c r="G46" s="146"/>
      <c r="H46" s="146"/>
      <c r="I46" s="146"/>
      <c r="J46" s="146"/>
      <c r="K46" s="146"/>
      <c r="L46" s="146"/>
      <c r="M46" s="146"/>
      <c r="N46" s="146"/>
      <c r="O46" s="147"/>
    </row>
    <row r="47" spans="1:16" ht="18.75" customHeight="1">
      <c r="A47" s="60" t="s">
        <v>69</v>
      </c>
      <c r="B47" s="128"/>
      <c r="C47" s="128"/>
      <c r="D47" s="128"/>
      <c r="E47" s="61"/>
      <c r="F47" s="60" t="s">
        <v>70</v>
      </c>
      <c r="G47" s="128"/>
      <c r="H47" s="128"/>
      <c r="I47" s="128"/>
      <c r="J47" s="128"/>
      <c r="K47" s="128"/>
      <c r="L47" s="128"/>
      <c r="M47" s="128"/>
      <c r="N47" s="128"/>
      <c r="O47" s="61"/>
    </row>
    <row r="48" spans="1:16" ht="33.75" customHeight="1">
      <c r="A48" s="100" t="s">
        <v>71</v>
      </c>
      <c r="B48" s="100" t="s">
        <v>72</v>
      </c>
      <c r="C48" s="100" t="s">
        <v>73</v>
      </c>
      <c r="D48" s="100" t="s">
        <v>74</v>
      </c>
      <c r="E48" s="100" t="s">
        <v>75</v>
      </c>
      <c r="F48" s="113"/>
      <c r="G48" s="114"/>
      <c r="H48" s="114"/>
      <c r="I48" s="114"/>
      <c r="J48" s="114"/>
      <c r="K48" s="114"/>
      <c r="L48" s="114"/>
      <c r="M48" s="114"/>
      <c r="N48" s="114"/>
      <c r="O48" s="148"/>
    </row>
    <row r="49" spans="1:15" ht="23.25" customHeight="1">
      <c r="A49" s="106"/>
      <c r="B49" s="106"/>
      <c r="C49" s="106"/>
      <c r="D49" s="106"/>
      <c r="E49" s="106"/>
      <c r="F49" s="149"/>
      <c r="G49" s="150"/>
      <c r="H49" s="150"/>
      <c r="I49" s="150"/>
      <c r="J49" s="150"/>
      <c r="K49" s="150"/>
      <c r="L49" s="150"/>
      <c r="M49" s="150"/>
      <c r="N49" s="150"/>
      <c r="O49" s="151"/>
    </row>
    <row r="50" spans="1:15" ht="27.6" customHeight="1">
      <c r="A50" s="152" t="s">
        <v>76</v>
      </c>
      <c r="B50" s="153"/>
      <c r="C50" s="153"/>
      <c r="D50" s="153"/>
      <c r="E50" s="154"/>
      <c r="F50" s="154"/>
      <c r="G50" s="154"/>
      <c r="H50" s="130"/>
      <c r="I50" s="130"/>
      <c r="J50" s="130"/>
      <c r="K50" s="130"/>
      <c r="L50" s="130"/>
      <c r="M50" s="130"/>
      <c r="N50" s="130"/>
      <c r="O50" s="141"/>
    </row>
    <row r="51" spans="1:15" ht="33.75" customHeight="1">
      <c r="A51" s="155" t="s">
        <v>77</v>
      </c>
      <c r="B51" s="155" t="s">
        <v>78</v>
      </c>
      <c r="C51" s="155" t="s">
        <v>79</v>
      </c>
      <c r="D51" s="155" t="s">
        <v>80</v>
      </c>
      <c r="E51" s="155" t="s">
        <v>81</v>
      </c>
      <c r="F51" s="155" t="s">
        <v>82</v>
      </c>
      <c r="G51" s="100" t="s">
        <v>83</v>
      </c>
      <c r="H51" s="136"/>
      <c r="I51" s="137"/>
      <c r="J51" s="137"/>
      <c r="K51" s="137"/>
      <c r="L51" s="137"/>
      <c r="M51" s="137"/>
      <c r="N51" s="137"/>
      <c r="O51" s="138"/>
    </row>
    <row r="52" spans="1:15" ht="24" customHeight="1">
      <c r="A52" s="106"/>
      <c r="B52" s="106"/>
      <c r="C52" s="106"/>
      <c r="D52" s="106"/>
      <c r="E52" s="106"/>
      <c r="F52" s="106"/>
      <c r="G52" s="106"/>
      <c r="H52" s="156"/>
      <c r="I52" s="157"/>
      <c r="J52" s="157"/>
      <c r="K52" s="157"/>
      <c r="L52" s="157"/>
      <c r="M52" s="157"/>
      <c r="N52" s="157"/>
      <c r="O52" s="158"/>
    </row>
    <row r="53" spans="1:15" ht="34.5" customHeight="1">
      <c r="A53" s="159" t="s">
        <v>84</v>
      </c>
      <c r="B53" s="159"/>
      <c r="C53" s="159"/>
      <c r="D53" s="159"/>
      <c r="E53" s="159"/>
      <c r="F53" s="159"/>
      <c r="G53" s="159"/>
      <c r="H53" s="159"/>
      <c r="I53" s="159"/>
      <c r="J53" s="160" t="s">
        <v>85</v>
      </c>
      <c r="K53" s="160"/>
      <c r="L53" s="160"/>
      <c r="M53" s="160"/>
      <c r="N53" s="160"/>
      <c r="O53" s="160"/>
    </row>
    <row r="100" spans="3:7">
      <c r="C100" s="161"/>
      <c r="D100" s="161"/>
      <c r="E100" s="161"/>
    </row>
    <row r="101" spans="3:7">
      <c r="C101" s="161" t="s">
        <v>88</v>
      </c>
      <c r="D101" s="161"/>
      <c r="E101" s="161"/>
      <c r="F101" s="161"/>
      <c r="G101" s="161"/>
    </row>
    <row r="102" spans="3:7">
      <c r="C102" s="161" t="s">
        <v>89</v>
      </c>
      <c r="D102" s="161"/>
      <c r="E102" s="161"/>
      <c r="F102" s="161"/>
      <c r="G102" s="161"/>
    </row>
  </sheetData>
  <mergeCells count="92">
    <mergeCell ref="A53:I53"/>
    <mergeCell ref="J53:O53"/>
    <mergeCell ref="E45:F45"/>
    <mergeCell ref="A46:O46"/>
    <mergeCell ref="A47:E47"/>
    <mergeCell ref="F47:O47"/>
    <mergeCell ref="F48:O49"/>
    <mergeCell ref="A50:O50"/>
    <mergeCell ref="A39:O39"/>
    <mergeCell ref="A40:O40"/>
    <mergeCell ref="G41:O41"/>
    <mergeCell ref="A43:O43"/>
    <mergeCell ref="E44:F44"/>
    <mergeCell ref="G44:O44"/>
    <mergeCell ref="A38:O38"/>
    <mergeCell ref="M30:O30"/>
    <mergeCell ref="A31:F31"/>
    <mergeCell ref="I31:K31"/>
    <mergeCell ref="A34:O34"/>
    <mergeCell ref="A35:O35"/>
    <mergeCell ref="A36:O36"/>
    <mergeCell ref="A37:O37"/>
    <mergeCell ref="I32:K32"/>
    <mergeCell ref="AC28:AC30"/>
    <mergeCell ref="R28:R30"/>
    <mergeCell ref="S28:S30"/>
    <mergeCell ref="T28:T30"/>
    <mergeCell ref="U28:U30"/>
    <mergeCell ref="V28:V30"/>
    <mergeCell ref="W28:W30"/>
    <mergeCell ref="X28:X30"/>
    <mergeCell ref="Y28:Y30"/>
    <mergeCell ref="Z28:Z30"/>
    <mergeCell ref="AA28:AA30"/>
    <mergeCell ref="AB28:AB30"/>
    <mergeCell ref="A26:F26"/>
    <mergeCell ref="G26:G31"/>
    <mergeCell ref="H26:O26"/>
    <mergeCell ref="I27:K27"/>
    <mergeCell ref="M27:O27"/>
    <mergeCell ref="I28:K28"/>
    <mergeCell ref="M28:O28"/>
    <mergeCell ref="I29:K29"/>
    <mergeCell ref="M29:O29"/>
    <mergeCell ref="I30:K30"/>
    <mergeCell ref="A25:O25"/>
    <mergeCell ref="B16:C16"/>
    <mergeCell ref="D16:O16"/>
    <mergeCell ref="B18:O18"/>
    <mergeCell ref="A19:A20"/>
    <mergeCell ref="B19:C19"/>
    <mergeCell ref="D19:F19"/>
    <mergeCell ref="G19:G20"/>
    <mergeCell ref="H19:O20"/>
    <mergeCell ref="B20:C20"/>
    <mergeCell ref="D20:F20"/>
    <mergeCell ref="B21:E21"/>
    <mergeCell ref="G21:O21"/>
    <mergeCell ref="A22:E22"/>
    <mergeCell ref="A23:O23"/>
    <mergeCell ref="A24:O24"/>
    <mergeCell ref="A13:A16"/>
    <mergeCell ref="B13:C13"/>
    <mergeCell ref="K13:M13"/>
    <mergeCell ref="N13:O13"/>
    <mergeCell ref="B14:C14"/>
    <mergeCell ref="D14:O14"/>
    <mergeCell ref="B15:C15"/>
    <mergeCell ref="D15:O15"/>
    <mergeCell ref="I13:J13"/>
    <mergeCell ref="D13:H13"/>
    <mergeCell ref="C10:H10"/>
    <mergeCell ref="N10:O10"/>
    <mergeCell ref="C11:H11"/>
    <mergeCell ref="N11:O11"/>
    <mergeCell ref="A12:O12"/>
    <mergeCell ref="B17:O17"/>
    <mergeCell ref="L31:O32"/>
    <mergeCell ref="A33:O33"/>
    <mergeCell ref="B32:F32"/>
    <mergeCell ref="A2:O2"/>
    <mergeCell ref="B3:H3"/>
    <mergeCell ref="I3:O8"/>
    <mergeCell ref="A4:A5"/>
    <mergeCell ref="B4:H5"/>
    <mergeCell ref="B6:C6"/>
    <mergeCell ref="A7:C7"/>
    <mergeCell ref="D7:H7"/>
    <mergeCell ref="A8:A11"/>
    <mergeCell ref="C8:H8"/>
    <mergeCell ref="C9:H9"/>
    <mergeCell ref="I9:O9"/>
  </mergeCells>
  <phoneticPr fontId="3"/>
  <dataValidations count="9">
    <dataValidation type="list" allowBlank="1" showInputMessage="1" showErrorMessage="1" sqref="D7:H7" xr:uid="{18247B3E-87DE-4DFA-A81A-27953BBA02B7}">
      <formula1>$C$101:$C$102</formula1>
    </dataValidation>
    <dataValidation type="list" allowBlank="1" showInputMessage="1" showErrorMessage="1" sqref="H27:H32 L27:L31" xr:uid="{B9427A3F-2E9E-435C-B9FB-2CC4C658AE7B}">
      <formula1>"✕"</formula1>
    </dataValidation>
    <dataValidation type="list" allowBlank="1" showInputMessage="1" showErrorMessage="1" sqref="B6:C6" xr:uid="{C47D42FB-FA1D-40EA-9F35-56883E24006E}">
      <formula1>"男,女"</formula1>
    </dataValidation>
    <dataValidation type="list" allowBlank="1" showInputMessage="1" showErrorMessage="1" sqref="N13:O13" xr:uid="{E713445B-FE10-42C0-A3F7-703371DB8CDA}">
      <formula1>"文系,理系"</formula1>
    </dataValidation>
    <dataValidation type="list" allowBlank="1" showInputMessage="1" showErrorMessage="1" sqref="A52:G52 A42:F42 A28:F28 A49:E49 A45:D45 A30:F30 I11:M11" xr:uid="{0DB93547-B468-4456-8C7E-9BAE52EF6FA6}">
      <formula1>$P$26</formula1>
    </dataValidation>
    <dataValidation type="list" allowBlank="1" showInputMessage="1" showErrorMessage="1" sqref="R27:W27 R31:AC32" xr:uid="{E62A7755-1028-49AF-B13D-C97C658C788C}">
      <formula1>#REF!</formula1>
    </dataValidation>
    <dataValidation type="list" allowBlank="1" showInputMessage="1" showErrorMessage="1" sqref="N11:O11" xr:uid="{527017F3-03F0-475E-96C1-7022231B1A48}">
      <formula1>"終日,午前,午後,17:00以降"</formula1>
    </dataValidation>
    <dataValidation type="list" allowBlank="1" showInputMessage="1" showErrorMessage="1" sqref="A32" xr:uid="{607AFEC2-B744-4E18-A450-20EDA17D56AA}">
      <formula1>"〇"</formula1>
    </dataValidation>
    <dataValidation type="list" allowBlank="1" showInputMessage="1" showErrorMessage="1" sqref="I13:J13" xr:uid="{A95E58E0-B4CD-45FE-849C-E8663E4D6778}">
      <formula1>"大学院"</formula1>
    </dataValidation>
  </dataValidations>
  <pageMargins left="0.7" right="0.7" top="0.75" bottom="0.75" header="0.3" footer="0.3"/>
  <pageSetup paperSize="9" scale="91" fitToHeight="0" orientation="portrait" r:id="rId1"/>
  <rowBreaks count="1" manualBreakCount="1">
    <brk id="25"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91EBC-BA1C-42EB-8754-DB34A03F5D84}">
  <dimension ref="A1:AK2"/>
  <sheetViews>
    <sheetView workbookViewId="0">
      <selection activeCell="A2" sqref="A2"/>
    </sheetView>
  </sheetViews>
  <sheetFormatPr defaultRowHeight="12"/>
  <sheetData>
    <row r="1" spans="1:37" ht="81">
      <c r="A1" s="6" t="s">
        <v>103</v>
      </c>
      <c r="B1" s="7" t="s">
        <v>104</v>
      </c>
      <c r="C1" s="7" t="s">
        <v>105</v>
      </c>
      <c r="D1" s="7" t="s">
        <v>106</v>
      </c>
      <c r="E1" s="7" t="s">
        <v>107</v>
      </c>
      <c r="F1" s="7" t="s">
        <v>108</v>
      </c>
      <c r="G1" s="7" t="s">
        <v>109</v>
      </c>
      <c r="H1" s="7" t="s">
        <v>110</v>
      </c>
      <c r="I1" s="7" t="s">
        <v>111</v>
      </c>
      <c r="J1" s="7" t="s">
        <v>112</v>
      </c>
      <c r="K1" s="7" t="s">
        <v>113</v>
      </c>
      <c r="L1" s="7" t="s">
        <v>114</v>
      </c>
      <c r="M1" s="8" t="s">
        <v>115</v>
      </c>
      <c r="N1" s="9" t="s">
        <v>116</v>
      </c>
      <c r="O1" s="8" t="s">
        <v>117</v>
      </c>
      <c r="P1" s="8" t="s">
        <v>118</v>
      </c>
      <c r="Q1" s="8" t="s">
        <v>119</v>
      </c>
      <c r="R1" s="8" t="s">
        <v>120</v>
      </c>
      <c r="S1" s="8" t="s">
        <v>121</v>
      </c>
      <c r="T1" s="8" t="s">
        <v>122</v>
      </c>
      <c r="U1" s="8" t="s">
        <v>123</v>
      </c>
      <c r="V1" s="8" t="s">
        <v>124</v>
      </c>
      <c r="W1" s="8" t="s">
        <v>125</v>
      </c>
      <c r="X1" s="8" t="s">
        <v>126</v>
      </c>
      <c r="Y1" s="10" t="s">
        <v>127</v>
      </c>
      <c r="Z1" s="11" t="str">
        <f>様式３!I27</f>
        <v>７月13日（月）～
７月17日（金）</v>
      </c>
      <c r="AA1" s="11" t="str">
        <f>様式３!I28</f>
        <v>７月21日（火）～
７月24日（金）</v>
      </c>
      <c r="AB1" s="11" t="str">
        <f>様式３!I29</f>
        <v>７月27日（月）～
７月31日（金）</v>
      </c>
      <c r="AC1" s="11" t="str">
        <f>様式３!I30</f>
        <v>８月３日（月）～
８月７日（金）</v>
      </c>
      <c r="AD1" s="11" t="str">
        <f>様式３!I31</f>
        <v>８月10日（月）～
８月14日（金）</v>
      </c>
      <c r="AE1" s="15" t="str">
        <f>様式３!I32</f>
        <v>８月17日（月）～
８月21日（金）</v>
      </c>
      <c r="AF1" s="11" t="str">
        <f>様式３!M27</f>
        <v>８月24日（月）～
８月28日（金）</v>
      </c>
      <c r="AG1" s="11" t="str">
        <f>様式３!M28</f>
        <v>８月31日（月）～
９月４日（金）</v>
      </c>
      <c r="AH1" s="11" t="str">
        <f>様式３!M29</f>
        <v>９月７日（月）～
９月11日（金）</v>
      </c>
      <c r="AI1" s="11" t="str">
        <f>様式３!M30</f>
        <v>９月14日（月）～
９月18日（金）</v>
      </c>
      <c r="AJ1" s="7" t="s">
        <v>128</v>
      </c>
      <c r="AK1" s="7" t="s">
        <v>129</v>
      </c>
    </row>
    <row r="2" spans="1:37" ht="52.5" customHeight="1">
      <c r="A2" t="e">
        <f>_xlfn.XLOOKUP(G2,[1]大学コード!B:B,[1]大学コード!A:A)</f>
        <v>#N/A</v>
      </c>
      <c r="B2" s="12">
        <f>様式３!B4</f>
        <v>0</v>
      </c>
      <c r="C2" s="12">
        <f>様式３!B3</f>
        <v>0</v>
      </c>
      <c r="D2" s="13">
        <f>様式３!B6</f>
        <v>0</v>
      </c>
      <c r="E2" s="12">
        <f>様式３!E6</f>
        <v>0</v>
      </c>
      <c r="F2" s="12">
        <f>様式３!H6</f>
        <v>0</v>
      </c>
      <c r="G2" s="12">
        <f>様式３!D13</f>
        <v>0</v>
      </c>
      <c r="H2" s="12">
        <f>様式３!I13</f>
        <v>0</v>
      </c>
      <c r="I2" s="12">
        <f>様式３!D14</f>
        <v>0</v>
      </c>
      <c r="J2" s="12">
        <f>様式３!B17</f>
        <v>0</v>
      </c>
      <c r="K2" s="12">
        <f>様式３!N13</f>
        <v>0</v>
      </c>
      <c r="L2" s="12">
        <f>様式３!D20</f>
        <v>0</v>
      </c>
      <c r="M2" s="12">
        <f>様式３!A28</f>
        <v>0</v>
      </c>
      <c r="N2" s="12">
        <f>様式３!B28</f>
        <v>0</v>
      </c>
      <c r="O2" s="12">
        <f>様式３!C28</f>
        <v>0</v>
      </c>
      <c r="P2" s="12">
        <f>様式３!D28</f>
        <v>0</v>
      </c>
      <c r="Q2" s="12">
        <f>様式３!E28</f>
        <v>0</v>
      </c>
      <c r="R2" s="12">
        <f>様式３!F28</f>
        <v>0</v>
      </c>
      <c r="S2" s="12">
        <f>様式３!A30</f>
        <v>0</v>
      </c>
      <c r="T2" s="12">
        <f>様式３!B30</f>
        <v>0</v>
      </c>
      <c r="U2" s="12">
        <f>様式３!C30</f>
        <v>0</v>
      </c>
      <c r="V2" s="12">
        <f>様式３!D30</f>
        <v>0</v>
      </c>
      <c r="W2" s="12">
        <f>様式３!E30</f>
        <v>0</v>
      </c>
      <c r="X2" s="12">
        <f>様式３!F30</f>
        <v>0</v>
      </c>
      <c r="Y2" s="12">
        <f>様式３!A32</f>
        <v>0</v>
      </c>
      <c r="Z2" s="12">
        <f>様式３!H27</f>
        <v>0</v>
      </c>
      <c r="AA2" s="12">
        <f>様式３!H28</f>
        <v>0</v>
      </c>
      <c r="AB2" s="12">
        <f>様式３!H29</f>
        <v>0</v>
      </c>
      <c r="AC2" s="12">
        <f>様式３!H30</f>
        <v>0</v>
      </c>
      <c r="AD2" s="12">
        <f>様式３!H31</f>
        <v>0</v>
      </c>
      <c r="AE2" s="12">
        <f>様式３!H32</f>
        <v>0</v>
      </c>
      <c r="AF2" s="12">
        <f>様式３!L27</f>
        <v>0</v>
      </c>
      <c r="AG2" s="12">
        <f>様式３!L28</f>
        <v>0</v>
      </c>
      <c r="AH2" s="12">
        <f>様式３!L29</f>
        <v>0</v>
      </c>
      <c r="AI2" s="12">
        <f>様式３!L30</f>
        <v>0</v>
      </c>
      <c r="AJ2" s="14">
        <f>様式３!A24</f>
        <v>0</v>
      </c>
      <c r="AK2" s="14">
        <f>様式３!A35</f>
        <v>0</v>
      </c>
    </row>
  </sheetData>
  <phoneticPr fontId="3"/>
  <conditionalFormatting sqref="B1:F1 K1">
    <cfRule type="duplicateValues" dxfId="2" priority="2"/>
  </conditionalFormatting>
  <conditionalFormatting sqref="G1:J1">
    <cfRule type="duplicateValues" dxfId="1" priority="1"/>
  </conditionalFormatting>
  <conditionalFormatting sqref="L1">
    <cfRule type="duplicateValues" dxfId="0" priority="3"/>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3fff031-efa8-4a5b-929a-1089661035a7">
      <Terms xmlns="http://schemas.microsoft.com/office/infopath/2007/PartnerControls"/>
    </lcf76f155ced4ddcb4097134ff3c332f>
    <TaxCatchAll xmlns="85ec59af-1a16-40a0-b163-384e34c79a5c" xsi:nil="true"/>
    <_x4f5c__x6210__x65e5__x6642_ xmlns="53fff031-efa8-4a5b-929a-1089661035a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8A3C3515B9F584F9367680BBF236BF1" ma:contentTypeVersion="17" ma:contentTypeDescription="新しいドキュメントを作成します。" ma:contentTypeScope="" ma:versionID="d22a4d6759e1a4f2ab3b4fa07770f175">
  <xsd:schema xmlns:xsd="http://www.w3.org/2001/XMLSchema" xmlns:xs="http://www.w3.org/2001/XMLSchema" xmlns:p="http://schemas.microsoft.com/office/2006/metadata/properties" xmlns:ns2="53fff031-efa8-4a5b-929a-1089661035a7" xmlns:ns3="85ec59af-1a16-40a0-b163-384e34c79a5c" targetNamespace="http://schemas.microsoft.com/office/2006/metadata/properties" ma:root="true" ma:fieldsID="e856a3b411918aebe6225eddf008a65c" ns2:_="" ns3:_="">
    <xsd:import namespace="53fff031-efa8-4a5b-929a-1089661035a7"/>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fff031-efa8-4a5b-929a-1089661035a7"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6e216b4-dae5-4646-ad3e-e9d1ff23d01f}"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FDCA3E-7650-4B2D-AB00-61E135D93C19}">
  <ds:schemaRefs>
    <ds:schemaRef ds:uri="53fff031-efa8-4a5b-929a-1089661035a7"/>
    <ds:schemaRef ds:uri="http://purl.org/dc/elements/1.1/"/>
    <ds:schemaRef ds:uri="http://purl.org/dc/dcmitype/"/>
    <ds:schemaRef ds:uri="http://schemas.microsoft.com/office/2006/metadata/properties"/>
    <ds:schemaRef ds:uri="http://purl.org/dc/terms/"/>
    <ds:schemaRef ds:uri="85ec59af-1a16-40a0-b163-384e34c79a5c"/>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3EF52206-4719-4070-A06E-4652FD24CD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fff031-efa8-4a5b-929a-1089661035a7"/>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B1E2BDF-A514-4B5D-8CD8-1A59287D89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様式３</vt:lpstr>
      <vt:lpstr>集計用</vt:lpstr>
      <vt:lpstr>様式３!Print_Area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2023-04-28T08:20:13Z</dcterms:created>
  <dcterms:modified xsi:type="dcterms:W3CDTF">2026-04-17T05:40:33Z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0x01010078A3C3515B9F584F9367680BBF236BF1</vt:lpwstr>
  </property>
</Properties>
</file>